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a\Desktop\未审核\2026.7.31\"/>
    </mc:Choice>
  </mc:AlternateContent>
  <bookViews>
    <workbookView windowWidth="20347" windowHeight="12187"/>
  </bookViews>
  <sheets>
    <sheet name="Sheet1" sheetId="1" r:id="rId1"/>
  </sheets>
  <definedNames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<sst xmlns="http://schemas.openxmlformats.org/spreadsheetml/2006/main" count="58" uniqueCount="34">
  <si>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附件1：</t>
  </si>
  <si>
    <t>鼓楼区鼓西街道通湖路129号航龙花园等9个项目招租明细表</t>
  </si>
  <si>
    <t>标的名称</t>
  </si>
  <si>
    <t>详细地址</t>
  </si>
  <si>
    <t>租赁期限（月）</t>
  </si>
  <si>
    <t>装修免租期
（月）</t>
  </si>
  <si>
    <t>建筑面积（平方米）</t>
  </si>
  <si>
    <t>招租底价（元/月）</t>
  </si>
  <si>
    <t>加价幅度（元/月）</t>
  </si>
  <si>
    <t>竞价保证金（元）</t>
  </si>
  <si>
    <t>租赁用途</t>
  </si>
  <si>
    <t>是否存在优先承租权（是/否）</t>
  </si>
  <si>
    <t>原合同到期日</t>
  </si>
  <si>
    <t>鼓楼区鼓西街道通湖路129号航龙花园</t>
  </si>
  <si>
    <t>福州市鼓楼区鼓西街道通湖路129号航龙花园</t>
  </si>
  <si>
    <t>商业店面,禁止经营五金、汤鸡、汤鸭等噪声、重油烟餐饮行业，不得经营项目为环保、税务、工商等相关部门不允许的项目、不得经营国家明令禁止的违规违法项目和危险品、易燃易爆项目（如超出以上列明的用途，须事先征得出租人书面同意方可经营）。</t>
  </si>
  <si>
    <t>否</t>
  </si>
  <si>
    <t>无</t>
  </si>
  <si>
    <t>鼓楼区津泰路235号一层东面店面</t>
  </si>
  <si>
    <t>福州市鼓楼区津泰路235号一层东面店面</t>
  </si>
  <si>
    <t>鼓楼区津泰路235号一层</t>
  </si>
  <si>
    <t>福州市鼓楼区津泰路235号一层</t>
  </si>
  <si>
    <t>晋安区王庄街道晋安南路8号紫光公寓1#楼1层16店面</t>
  </si>
  <si>
    <t>福州市晋安区王庄街道晋安南路8号紫光公寓1#楼1层16店面</t>
  </si>
  <si>
    <t>商业店面,禁止经营五金、噪声、餐饮行业。不得经营项目为环保、税务、工商等相关部门不允许的项目、不得经营国家明令禁止的违规违法项目和危险品、易燃易爆项目（如超出以上列明的用途，须事先征得出租人书面同意方可经营）。</t>
  </si>
  <si>
    <t>福州市鼓楼区福飞路173号5号楼一层仓库</t>
  </si>
  <si>
    <t>仓库。不得经营项目为环保、税务、工商等相关部门不允许的项目、不得经营国家明令禁止的违规违法项目和危险品、易燃易爆项目（如超出以上列明的用途，须事先征得出租人书面同意方可经营）。</t>
  </si>
  <si>
    <t>鼓楼区津泰路津泰新村9座11号店面</t>
  </si>
  <si>
    <t>福州市鼓楼区津泰路津泰新村9座11号店面</t>
  </si>
  <si>
    <t>鼓楼区津泰路17座4号店面</t>
  </si>
  <si>
    <t>福州市鼓楼区津泰路17座4号店面</t>
  </si>
  <si>
    <t>鼓楼区津泰路146号店面</t>
  </si>
  <si>
    <t>福州市鼓楼区津泰路146号店面</t>
  </si>
  <si>
    <t>福州市鼓楼区津泰路7号楼东侧4号店面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</si>
</sst>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85" zoomScaleNormal="85" workbookViewId="0">
      <selection activeCell="H4" sqref="H4"/>
    </sheetView>
  </sheetViews>
  <sheetFormatPr defaultColWidth="9" defaultRowHeight="13.5"/>
  <cols>
    <col min="1" max="2" width="25.1327433628319" style="1" customWidth="1"/>
    <col min="3" max="3" width="12.5044247787611" style="1" customWidth="1"/>
    <col min="4" max="4" width="12.7256637168142" style="1" customWidth="1"/>
    <col min="5" max="5" width="11.1327433628319" style="1" customWidth="1"/>
    <col min="6" max="6" width="11.6371681415929" style="1" customWidth="1"/>
    <col min="7" max="7" width="10.2477876106195" style="1" customWidth="1"/>
    <col min="8" max="8" width="13.8849557522124" style="1" customWidth="1"/>
    <col min="9" max="9" width="16.6194690265487" style="1" customWidth="1"/>
    <col min="10" max="10" width="11.7522123893805" style="1" customWidth="1"/>
    <col min="11" max="11" width="12.8849557522124" style="1" customWidth="1"/>
    <col min="12" max="16384" width="9" style="1"/>
  </cols>
  <sheetData>
    <row r="1" spans="1:12">
      <c r="A1" s="1" t="s">
        <v>0</v>
      </c>
    </row>
    <row r="2" s="1" customFormat="1" ht="4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2" customFormat="1" ht="47.2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267.75" spans="1:12">
      <c r="A4" s="5" t="s">
        <v>13</v>
      </c>
      <c r="B4" s="5" t="s">
        <v>14</v>
      </c>
      <c r="C4" s="5">
        <v>36</v>
      </c>
      <c r="D4" s="5">
        <v>1</v>
      </c>
      <c r="E4" s="6">
        <v>96.23</v>
      </c>
      <c r="F4" s="7">
        <v>9912</v>
      </c>
      <c r="G4" s="5">
        <v>50</v>
      </c>
      <c r="H4" s="7">
        <v>30000</v>
      </c>
      <c r="I4" s="8" t="s">
        <v>15</v>
      </c>
      <c r="J4" s="5" t="s">
        <v>16</v>
      </c>
      <c r="K4" s="5" t="s">
        <v>17</v>
      </c>
      <c r="L4" s="9"/>
    </row>
    <row r="5" s="1" customFormat="1" ht="267.75" spans="1:12">
      <c r="A5" s="5" t="s">
        <v>18</v>
      </c>
      <c r="B5" s="5" t="s">
        <v>19</v>
      </c>
      <c r="C5" s="5">
        <v>36</v>
      </c>
      <c r="D5" s="5">
        <v>1</v>
      </c>
      <c r="E5" s="6">
        <v>90</v>
      </c>
      <c r="F5" s="7">
        <v>10980</v>
      </c>
      <c r="G5" s="5">
        <v>50</v>
      </c>
      <c r="H5" s="7">
        <v>35000</v>
      </c>
      <c r="I5" s="8" t="s">
        <v>15</v>
      </c>
      <c r="J5" s="5" t="s">
        <v>16</v>
      </c>
      <c r="K5" s="5" t="s">
        <v>17</v>
      </c>
      <c r="L5" s="9"/>
    </row>
    <row r="6" s="1" customFormat="1" ht="267.75" spans="1:12">
      <c r="A6" s="5" t="s">
        <v>20</v>
      </c>
      <c r="B6" s="5" t="s">
        <v>21</v>
      </c>
      <c r="C6" s="5">
        <v>36</v>
      </c>
      <c r="D6" s="5">
        <v>1</v>
      </c>
      <c r="E6" s="6">
        <v>41.7</v>
      </c>
      <c r="F6" s="7">
        <v>4100</v>
      </c>
      <c r="G6" s="5">
        <v>50</v>
      </c>
      <c r="H6" s="7">
        <v>20000</v>
      </c>
      <c r="I6" s="8" t="s">
        <v>15</v>
      </c>
      <c r="J6" s="5" t="s">
        <v>16</v>
      </c>
      <c r="K6" s="5" t="s">
        <v>17</v>
      </c>
      <c r="L6" s="9"/>
    </row>
    <row r="7" s="1" customFormat="1" ht="236.25" spans="1:12">
      <c r="A7" s="5" t="s">
        <v>22</v>
      </c>
      <c r="B7" s="5" t="s">
        <v>23</v>
      </c>
      <c r="C7" s="5">
        <v>36</v>
      </c>
      <c r="D7" s="5">
        <v>1</v>
      </c>
      <c r="E7" s="6">
        <v>116.09</v>
      </c>
      <c r="F7" s="7">
        <v>10450</v>
      </c>
      <c r="G7" s="5">
        <v>50</v>
      </c>
      <c r="H7" s="7">
        <v>35000</v>
      </c>
      <c r="I7" s="8" t="s">
        <v>24</v>
      </c>
      <c r="J7" s="5" t="s">
        <v>16</v>
      </c>
      <c r="K7" s="5" t="s">
        <v>17</v>
      </c>
      <c r="L7" s="9"/>
    </row>
    <row r="8" s="1" customFormat="1" ht="204.75" spans="1:12">
      <c r="A8" s="5" t="s">
        <v>25</v>
      </c>
      <c r="B8" s="5" t="s">
        <v>25</v>
      </c>
      <c r="C8" s="5">
        <v>36</v>
      </c>
      <c r="D8" s="5">
        <v>1</v>
      </c>
      <c r="E8" s="6">
        <v>30</v>
      </c>
      <c r="F8" s="7">
        <v>1000</v>
      </c>
      <c r="G8" s="5">
        <v>50</v>
      </c>
      <c r="H8" s="7">
        <f>F8*3</f>
        <v>3000</v>
      </c>
      <c r="I8" s="8" t="s">
        <v>26</v>
      </c>
      <c r="J8" s="5" t="s">
        <v>16</v>
      </c>
      <c r="K8" s="5" t="s">
        <v>17</v>
      </c>
      <c r="L8" s="9"/>
    </row>
    <row r="9" s="1" customFormat="1" ht="242.25" customHeight="1" spans="1:12">
      <c r="A9" s="5" t="s">
        <v>27</v>
      </c>
      <c r="B9" s="5" t="s">
        <v>28</v>
      </c>
      <c r="C9" s="5">
        <v>36</v>
      </c>
      <c r="D9" s="5">
        <v>1</v>
      </c>
      <c r="E9" s="6">
        <v>17.38</v>
      </c>
      <c r="F9" s="7">
        <v>1500</v>
      </c>
      <c r="G9" s="5">
        <v>50</v>
      </c>
      <c r="H9" s="7">
        <v>5000</v>
      </c>
      <c r="I9" s="8" t="s">
        <v>15</v>
      </c>
      <c r="J9" s="5" t="s">
        <v>16</v>
      </c>
      <c r="K9" s="5" t="s">
        <v>17</v>
      </c>
      <c r="L9" s="9"/>
    </row>
    <row r="10" ht="242.25" customHeight="1" spans="1:12">
      <c r="A10" s="5" t="s">
        <v>29</v>
      </c>
      <c r="B10" s="5" t="s">
        <v>30</v>
      </c>
      <c r="C10" s="5">
        <v>36</v>
      </c>
      <c r="D10" s="5">
        <v>1</v>
      </c>
      <c r="E10" s="5">
        <v>55.09</v>
      </c>
      <c r="F10" s="5">
        <v>4100</v>
      </c>
      <c r="G10" s="5">
        <v>50</v>
      </c>
      <c r="H10" s="7">
        <v>15000</v>
      </c>
      <c r="I10" s="5" t="s">
        <v>15</v>
      </c>
      <c r="J10" s="5" t="s">
        <v>16</v>
      </c>
      <c r="K10" s="5" t="s">
        <v>17</v>
      </c>
    </row>
    <row r="11" ht="242.25" customHeight="1" spans="1:12">
      <c r="A11" s="5" t="s">
        <v>31</v>
      </c>
      <c r="B11" s="5" t="s">
        <v>32</v>
      </c>
      <c r="C11" s="5">
        <v>36</v>
      </c>
      <c r="D11" s="5">
        <v>1</v>
      </c>
      <c r="E11" s="5">
        <v>15.3</v>
      </c>
      <c r="F11" s="5">
        <v>2188</v>
      </c>
      <c r="G11" s="5">
        <v>50</v>
      </c>
      <c r="H11" s="7">
        <v>7000</v>
      </c>
      <c r="I11" s="5" t="s">
        <v>15</v>
      </c>
      <c r="J11" s="5" t="s">
        <v>16</v>
      </c>
      <c r="K11" s="5" t="s">
        <v>17</v>
      </c>
    </row>
    <row r="12" ht="267.75" spans="1:12">
      <c r="A12" s="5" t="s">
        <v>33</v>
      </c>
      <c r="B12" s="5" t="s">
        <v>33</v>
      </c>
      <c r="C12" s="5">
        <v>36</v>
      </c>
      <c r="D12" s="5">
        <v>1</v>
      </c>
      <c r="E12" s="5">
        <v>46.83</v>
      </c>
      <c r="F12" s="5">
        <v>5620</v>
      </c>
      <c r="G12" s="5">
        <v>50</v>
      </c>
      <c r="H12" s="7">
        <v>20000</v>
      </c>
      <c r="I12" s="5" t="s">
        <v>15</v>
      </c>
      <c r="J12" s="5" t="s">
        <v>16</v>
      </c>
      <c r="K12" s="5" t="s">
        <v>17</v>
      </c>
    </row>
  </sheetData>
  <mergeCells count="1">
    <mergeCell ref="A2:K2"/>
  </mergeCells>
  <pageMargins left="0.156944444444444" right="0.118055555555556" top="0.550694444444444" bottom="0.550694444444444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李园园</dc:creator>
  <cp:lastModifiedBy>Lin</cp:lastModifiedBy>
  <dcterms:created xsi:type="dcterms:W3CDTF">2024-04-07T01:38:00Z</dcterms:created>
  <dcterms:modified xsi:type="dcterms:W3CDTF">2026-08-05T02:22:54Z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9C0847AE6431445091F07F58202D302A_13</vt:lpwstr>
  </property>
  <property fmtid="{D5CDD505-2E9C-101B-9397-08002B2CF9AE}" pid="4" name="CalculationRule">
    <vt:i4>0</vt:i4>
  </property>
</Properties>
</file>