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385" windowHeight="8385"/>
  </bookViews>
  <sheets>
    <sheet name="已看点版 (2)" sheetId="1" r:id="rId1"/>
  </sheets>
  <definedNames>
    <definedName name="_xlnm._FilterDatabase" localSheetId="0" hidden="1">'已看点版 (2)'!$A$2:$J$36</definedName>
    <definedName name="_GoBack" localSheetId="0">'已看点版 (2)'!#REF!</definedName>
    <definedName name="_xlnm.Print_Titles" localSheetId="0">'已看点版 (2)'!$1:$2</definedName>
  </definedNames>
  <calcPr calcId="144525" concurrentCalc="0"/>
</workbook>
</file>

<file path=xl/sharedStrings.xml><?xml version="1.0" encoding="utf-8"?>
<sst xmlns="http://schemas.openxmlformats.org/spreadsheetml/2006/main" count="151">
  <si>
    <t>2025年鼓楼区全民健身场地设施汇总表</t>
  </si>
  <si>
    <t>健
身
路
径
器
材</t>
  </si>
  <si>
    <t>序号</t>
  </si>
  <si>
    <t>街道</t>
  </si>
  <si>
    <t>社区
名称</t>
  </si>
  <si>
    <t>地址</t>
  </si>
  <si>
    <t>联系人</t>
  </si>
  <si>
    <t>联系电话</t>
  </si>
  <si>
    <t>安装
件数</t>
  </si>
  <si>
    <t>安装器材</t>
  </si>
  <si>
    <t>备注</t>
  </si>
  <si>
    <t>安泰
街道</t>
  </si>
  <si>
    <t>五一广场社区</t>
  </si>
  <si>
    <t>鼓楼区古田路32号五一广场</t>
  </si>
  <si>
    <t>小尤
喻刚</t>
  </si>
  <si>
    <t>13960941119
18605915911</t>
  </si>
  <si>
    <t>双杠、单杠</t>
  </si>
  <si>
    <t>投诉件：双杠
、二位单杆</t>
  </si>
  <si>
    <t>于山社区</t>
  </si>
  <si>
    <t>福州市于山风景名胜公园管理处古莲寺西侧健身器材处</t>
  </si>
  <si>
    <t>李佳蔚
郑瑜萱</t>
  </si>
  <si>
    <t>18659537678
88531248</t>
  </si>
  <si>
    <t>双杠</t>
  </si>
  <si>
    <t>投诉件：双杠</t>
  </si>
  <si>
    <t>乌塔社区</t>
  </si>
  <si>
    <t>道山路305号</t>
  </si>
  <si>
    <t>孙雯婷</t>
  </si>
  <si>
    <t>单杠</t>
  </si>
  <si>
    <t>南街
街道</t>
  </si>
  <si>
    <t>柳河社区</t>
  </si>
  <si>
    <t>柳河路60号（西湖億礼）</t>
  </si>
  <si>
    <t>邹经理</t>
  </si>
  <si>
    <t>二位太空漫步机、三位扭腰器、 
臀腿背按摩器</t>
  </si>
  <si>
    <t>学园支路32号（白马映书台）</t>
  </si>
  <si>
    <t>陈经理</t>
  </si>
  <si>
    <t>双位钟摆器、跷跷板、伸展器</t>
  </si>
  <si>
    <t>三坊七巷社区</t>
  </si>
  <si>
    <t>通湖路235号（福建省直属机关离休大院）</t>
  </si>
  <si>
    <t>陈建鹏</t>
  </si>
  <si>
    <t>臀腿背按摩器、伸展器</t>
  </si>
  <si>
    <t>驿里社区</t>
  </si>
  <si>
    <t>光禄新坊光禄新坊6座与2座之间</t>
  </si>
  <si>
    <t>刘静雯</t>
  </si>
  <si>
    <t>二位太空漫步机</t>
  </si>
  <si>
    <t>一刻钟幸福圈</t>
  </si>
  <si>
    <t>温泉
街道</t>
  </si>
  <si>
    <t>东湖社区</t>
  </si>
  <si>
    <t>蒙古营巷17号</t>
  </si>
  <si>
    <t>毛雪容</t>
  </si>
  <si>
    <t>双位钟摆器、臀腿背按摩器</t>
  </si>
  <si>
    <t>琼河社区</t>
  </si>
  <si>
    <t>福州市鼓楼区东水路71号（市政公寓）</t>
  </si>
  <si>
    <t>刘铭炜</t>
  </si>
  <si>
    <t>二位太空漫步机、三位扭腰器、
腰腹胸三头肌训练器、双位钟摆器、
臀腿背按摩器、跷跷板、</t>
  </si>
  <si>
    <t>水部
街道</t>
  </si>
  <si>
    <t>乐天泉
社区</t>
  </si>
  <si>
    <t>水部街道阳光五一花园</t>
  </si>
  <si>
    <t>柴叶奎</t>
  </si>
  <si>
    <t>二位太空漫步机、三位扭腰器、
腰腹胸三头肌训练器、双位钟摆器、
臀腿背按摩器、跷跷板</t>
  </si>
  <si>
    <t>福新社区</t>
  </si>
  <si>
    <t>六一北路587号小桥新苑</t>
  </si>
  <si>
    <t>林秀琴</t>
  </si>
  <si>
    <t>二位太空漫步机、三位扭腰器、
腰腹胸三头肌训练器、双位钟摆器、
臀腿背按摩器</t>
  </si>
  <si>
    <t>鼓西
街道</t>
  </si>
  <si>
    <t>后县社区</t>
  </si>
  <si>
    <t>湖头街115号井边亭新村
（保安室后空地）</t>
  </si>
  <si>
    <t>伍晓鸿</t>
  </si>
  <si>
    <t>鼓东
街道</t>
  </si>
  <si>
    <t>树兜社区</t>
  </si>
  <si>
    <t>福州鼓楼区屏东路25号省二建宿舍</t>
  </si>
  <si>
    <r>
      <rPr>
        <sz val="14"/>
        <color theme="1"/>
        <rFont val="宋体"/>
        <charset val="134"/>
      </rPr>
      <t>周</t>
    </r>
    <r>
      <rPr>
        <sz val="14"/>
        <color rgb="FF000000"/>
        <rFont val="宋体"/>
        <charset val="134"/>
      </rPr>
      <t>闽燕</t>
    </r>
  </si>
  <si>
    <t>87842930 15859017036冯春丽</t>
  </si>
  <si>
    <t>太阳能心率柱(智能)、健身车（智能）、
太极揉推轮（智能）、骑马机（智能）、
上肢牵引器（智能）</t>
  </si>
  <si>
    <t>开元社区</t>
  </si>
  <si>
    <t>鼓东路44号省民政厅和劳动厅宿舍</t>
  </si>
  <si>
    <t>邹刘致</t>
  </si>
  <si>
    <t>87671941 13763803411</t>
  </si>
  <si>
    <t>观风亭
社区</t>
  </si>
  <si>
    <t>福州市鼓楼区鼓东街道观风亭新苑二区</t>
  </si>
  <si>
    <t>黄静</t>
  </si>
  <si>
    <t>87824233 
15059189322翁</t>
  </si>
  <si>
    <t>三位扭腰器、腰腹胸三头肌训练器、
双位钟摆器、臀腿背按摩器、跷跷板</t>
  </si>
  <si>
    <t>华大
街道</t>
  </si>
  <si>
    <t>北江社区</t>
  </si>
  <si>
    <t>五四路300号安全厅宿舍</t>
  </si>
  <si>
    <t>潘日林</t>
  </si>
  <si>
    <t>二位太空漫步机、三位扭腰器、
腰腹胸三头肌训练器、双位钟摆器</t>
  </si>
  <si>
    <t>屏东社区</t>
  </si>
  <si>
    <t>华屏路25号省直屏东城西区</t>
  </si>
  <si>
    <t>潘雪琴</t>
  </si>
  <si>
    <t>87815104 13358285128王主任物业</t>
  </si>
  <si>
    <t>太阳能心率柱(智能)、健身车（智能）、
太极揉推轮（智能）、骑马机（智能）、
上肢牵引器（智能）、跷跷板</t>
  </si>
  <si>
    <t>华屏路25号省直屏东城东区</t>
  </si>
  <si>
    <t>腰腹胸三头肌训练器、臀腿背按摩器、
伸展器</t>
  </si>
  <si>
    <t>琴湖社区</t>
  </si>
  <si>
    <t>五四路436号益力公寓</t>
  </si>
  <si>
    <t>程思语</t>
  </si>
  <si>
    <t>二位太空漫步机、三位扭腰器、
腰腹胸三头肌训练器</t>
  </si>
  <si>
    <t>五凤
街道</t>
  </si>
  <si>
    <t>湖前社区</t>
  </si>
  <si>
    <t>湖景路1号</t>
  </si>
  <si>
    <t>高宝英</t>
  </si>
  <si>
    <t>二位太空漫步机、 三位扭腰器、
腰腹胸三头肌训练器、跷跷板、伸展器</t>
  </si>
  <si>
    <t>广厦社区</t>
  </si>
  <si>
    <t>江厝路70号省直湖前住宅区 30号楼旁小公园</t>
  </si>
  <si>
    <t>朱榕英</t>
  </si>
  <si>
    <t>二位太空漫步机、三位扭腰器、
双位钟摆器、臀腿背按摩器、伸展器</t>
  </si>
  <si>
    <t>左海社区</t>
  </si>
  <si>
    <t>芳沁路3号</t>
  </si>
  <si>
    <r>
      <rPr>
        <sz val="14"/>
        <color theme="1"/>
        <rFont val="宋体"/>
        <charset val="134"/>
      </rPr>
      <t>谢菁</t>
    </r>
    <r>
      <rPr>
        <sz val="14"/>
        <color rgb="FF000000"/>
        <rFont val="宋体"/>
        <charset val="134"/>
      </rPr>
      <t>壵</t>
    </r>
  </si>
  <si>
    <t>88523060 13906931216（王主任）</t>
  </si>
  <si>
    <t>兰庭社区</t>
  </si>
  <si>
    <t>铜盘路355号
（巴黎之春小区）</t>
  </si>
  <si>
    <t>陈小芳</t>
  </si>
  <si>
    <t>白龙社区</t>
  </si>
  <si>
    <t>三总站宿舍、白龙军休所、左海名仕、梅峰苑</t>
  </si>
  <si>
    <t>刘玲</t>
  </si>
  <si>
    <t>社区报告申请
一刻钟幸福圈</t>
  </si>
  <si>
    <t>龙泉社区</t>
  </si>
  <si>
    <t>福飞路86号沁芳园公寓</t>
  </si>
  <si>
    <t>林秀</t>
  </si>
  <si>
    <t>二位太空漫步机、三位扭腰器、
腰腹胸三头肌训练器、双位钟摆器、
伸展器</t>
  </si>
  <si>
    <t>屏西社区</t>
  </si>
  <si>
    <t>省直机关屏西住宅小区98号</t>
  </si>
  <si>
    <t>陈丽</t>
  </si>
  <si>
    <t>双位钟摆器</t>
  </si>
  <si>
    <t>洪山镇</t>
  </si>
  <si>
    <t>国光社区</t>
  </si>
  <si>
    <t>梅峰路309号和美佳园</t>
  </si>
  <si>
    <t>曲靓</t>
  </si>
  <si>
    <t>太阳能心率柱(智能)、健身车（智能）、
太极揉推轮（智能）、骑马机（智能）、
上肢牵引器（智能）、跷跷板、
伸展器</t>
  </si>
  <si>
    <t>梅亭路136号卧琥小区</t>
  </si>
  <si>
    <t>三位扭腰器、腰腹胸三头肌训练器、 
双位钟摆器</t>
  </si>
  <si>
    <t>金牛山
社区</t>
  </si>
  <si>
    <t>稽征所宿舍</t>
  </si>
  <si>
    <t>赵俊美</t>
  </si>
  <si>
    <t>伸展器</t>
  </si>
  <si>
    <t>大凰山
社区</t>
  </si>
  <si>
    <t>凤凰北新村</t>
  </si>
  <si>
    <t>周筱希</t>
  </si>
  <si>
    <t>83737849 13805052415</t>
  </si>
  <si>
    <t>二位太空漫步机、腰腹胸三头肌训练器、
双位钟摆器、臀腿背按摩器、
跷跷板、伸展器、</t>
  </si>
  <si>
    <t>怡山社区</t>
  </si>
  <si>
    <t>杨桥西路159号碧水源</t>
  </si>
  <si>
    <t>帅超</t>
  </si>
  <si>
    <t>西河路10号兰尾景居</t>
  </si>
  <si>
    <t>凤凰池
社区</t>
  </si>
  <si>
    <t>八一六花园（西洪路427号）</t>
  </si>
  <si>
    <t>李梦瑶</t>
  </si>
  <si>
    <t>腰腹胸三头肌训练器、跷跷板、
太阳能心率柱(智能)、健身车（智能）、
太极揉推轮（智能）、骑马机（智能）、
上肢牵引器（智能）</t>
  </si>
  <si>
    <t>合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</si>
</sst>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42">
    <font>
      <sz val="11"/>
      <color theme="1"/>
      <name val="宋体"/>
      <charset val="134"/>
      <scheme val="minor"/>
    </font>
    <font>
      <sz val="20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theme="1"/>
      <name val="仿宋_GB2312"/>
      <charset val="134"/>
    </font>
    <font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26"/>
      <color theme="1"/>
      <name val="仿宋_GB2312"/>
      <charset val="134"/>
    </font>
    <font>
      <sz val="16"/>
      <color theme="1"/>
      <name val="黑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26"/>
      <color theme="1"/>
      <name val="宋体"/>
      <charset val="134"/>
      <scheme val="minor"/>
    </font>
    <font>
      <sz val="26"/>
      <color rgb="FFFF0000"/>
      <name val="宋体"/>
      <charset val="134"/>
      <scheme val="minor"/>
    </font>
    <font>
      <b/>
      <sz val="18"/>
      <color theme="1"/>
      <name val="仿宋_GB2312"/>
      <charset val="134"/>
    </font>
    <font>
      <b/>
      <sz val="14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70C0"/>
      <name val="宋体"/>
      <charset val="134"/>
    </font>
    <font>
      <b/>
      <sz val="14"/>
      <color theme="1"/>
      <name val="仿宋_GB2312"/>
      <charset val="134"/>
    </font>
    <font>
      <b/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4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2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9" borderId="12" applyNumberFormat="0" applyFon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8" fillId="18" borderId="11" applyNumberFormat="0" applyAlignment="0" applyProtection="0">
      <alignment vertical="center"/>
    </xf>
    <xf numFmtId="0" fontId="33" fillId="18" borderId="7" applyNumberFormat="0" applyAlignment="0" applyProtection="0">
      <alignment vertical="center"/>
    </xf>
    <xf numFmtId="0" fontId="27" fillId="9" borderId="5" applyNumberFormat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" fontId="4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2" fillId="0" borderId="1" xfId="0" applyFont="1" applyFill="1" applyBorder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6" fillId="0" borderId="1" xfId="0" applyFont="1" applyBorder="1">
      <alignment vertical="center"/>
    </xf>
    <xf numFmtId="0" fontId="17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1" fontId="20" fillId="0" borderId="1" xfId="0" applyNumberFormat="1" applyFont="1" applyBorder="1" applyAlignment="1">
      <alignment vertical="center" wrapText="1"/>
    </xf>
    <xf numFmtId="1" fontId="21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36"/>
  <sheetViews>
    <sheetView tabSelected="1" zoomScale="90" zoomScaleNormal="90" workbookViewId="0">
      <pane xSplit="1" ySplit="2" topLeftCell="B29" activePane="bottomRight" state="frozen"/>
      <selection/>
      <selection pane="topRight"/>
      <selection pane="bottomLeft"/>
      <selection pane="bottomRight" activeCell="G32" sqref="G32"/>
    </sheetView>
  </sheetViews>
  <sheetFormatPr defaultColWidth="9" defaultRowHeight="54.75" customHeight="1"/>
  <cols>
    <col min="1" max="1" width="6.38333333333333" style="4" customWidth="1"/>
    <col min="2" max="2" width="6.375" style="5" customWidth="1"/>
    <col min="3" max="3" width="8.75" style="6" customWidth="1"/>
    <col min="4" max="4" width="11.875" style="5" customWidth="1"/>
    <col min="5" max="5" width="37.175" style="7" customWidth="1"/>
    <col min="6" max="6" width="9.875" style="8" customWidth="1"/>
    <col min="7" max="7" width="15.875" style="8" customWidth="1"/>
    <col min="8" max="8" width="7.775" style="9" customWidth="1"/>
    <col min="9" max="9" width="40.825" style="9" customWidth="1"/>
    <col min="10" max="10" width="14.5833333333333" style="5" customWidth="1"/>
    <col min="11" max="16384" width="9" style="5"/>
  </cols>
  <sheetData>
    <row r="1" ht="57" customHeight="1" spans="1:1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ht="46" customHeight="1" spans="1:10">
      <c r="A2" s="11" t="s">
        <v>1</v>
      </c>
      <c r="B2" s="12" t="s">
        <v>2</v>
      </c>
      <c r="C2" s="13" t="s">
        <v>3</v>
      </c>
      <c r="D2" s="12" t="s">
        <v>4</v>
      </c>
      <c r="E2" s="13" t="s">
        <v>5</v>
      </c>
      <c r="F2" s="13" t="s">
        <v>6</v>
      </c>
      <c r="G2" s="13" t="s">
        <v>7</v>
      </c>
      <c r="H2" s="12" t="s">
        <v>8</v>
      </c>
      <c r="I2" s="13" t="s">
        <v>9</v>
      </c>
      <c r="J2" s="13" t="s">
        <v>10</v>
      </c>
    </row>
    <row r="3" customFormat="1" ht="37.5" spans="1:10">
      <c r="A3" s="11"/>
      <c r="B3" s="14">
        <v>1</v>
      </c>
      <c r="C3" s="14" t="s">
        <v>11</v>
      </c>
      <c r="D3" s="15" t="s">
        <v>12</v>
      </c>
      <c r="E3" s="15" t="s">
        <v>13</v>
      </c>
      <c r="F3" s="15" t="s">
        <v>14</v>
      </c>
      <c r="G3" s="15" t="s">
        <v>15</v>
      </c>
      <c r="H3" s="16">
        <v>2</v>
      </c>
      <c r="I3" s="27" t="s">
        <v>16</v>
      </c>
      <c r="J3" s="28" t="s">
        <v>17</v>
      </c>
    </row>
    <row r="4" customFormat="1" ht="62" customHeight="1" spans="1:10">
      <c r="A4" s="11"/>
      <c r="B4" s="14">
        <v>2</v>
      </c>
      <c r="C4" s="14"/>
      <c r="D4" s="15" t="s">
        <v>18</v>
      </c>
      <c r="E4" s="15" t="s">
        <v>19</v>
      </c>
      <c r="F4" s="15" t="s">
        <v>20</v>
      </c>
      <c r="G4" s="15" t="s">
        <v>21</v>
      </c>
      <c r="H4" s="16">
        <v>1</v>
      </c>
      <c r="I4" s="29" t="s">
        <v>22</v>
      </c>
      <c r="J4" s="28" t="s">
        <v>23</v>
      </c>
    </row>
    <row r="5" customFormat="1" ht="32" customHeight="1" spans="1:10">
      <c r="A5" s="11"/>
      <c r="B5" s="14">
        <v>3</v>
      </c>
      <c r="C5" s="14"/>
      <c r="D5" s="15" t="s">
        <v>24</v>
      </c>
      <c r="E5" s="15" t="s">
        <v>25</v>
      </c>
      <c r="F5" s="15" t="s">
        <v>26</v>
      </c>
      <c r="G5" s="15">
        <v>18059010268</v>
      </c>
      <c r="H5" s="16">
        <v>1</v>
      </c>
      <c r="I5" s="29" t="s">
        <v>27</v>
      </c>
      <c r="J5" s="28" t="s">
        <v>27</v>
      </c>
    </row>
    <row r="6" customFormat="1" ht="40" customHeight="1" spans="1:10">
      <c r="A6" s="11"/>
      <c r="B6" s="14">
        <v>4</v>
      </c>
      <c r="C6" s="14" t="s">
        <v>28</v>
      </c>
      <c r="D6" s="15" t="s">
        <v>29</v>
      </c>
      <c r="E6" s="15" t="s">
        <v>30</v>
      </c>
      <c r="F6" s="15" t="s">
        <v>31</v>
      </c>
      <c r="G6" s="15">
        <v>15959102787</v>
      </c>
      <c r="H6" s="16">
        <v>3</v>
      </c>
      <c r="I6" s="27" t="s">
        <v>32</v>
      </c>
      <c r="J6" s="30"/>
    </row>
    <row r="7" customFormat="1" ht="18.75" spans="1:10">
      <c r="A7" s="11"/>
      <c r="B7" s="14">
        <v>5</v>
      </c>
      <c r="C7" s="14"/>
      <c r="D7" s="15"/>
      <c r="E7" s="15" t="s">
        <v>33</v>
      </c>
      <c r="F7" s="15" t="s">
        <v>34</v>
      </c>
      <c r="G7" s="15">
        <v>15980630933</v>
      </c>
      <c r="H7" s="16">
        <v>3</v>
      </c>
      <c r="I7" s="27" t="s">
        <v>35</v>
      </c>
      <c r="J7" s="30"/>
    </row>
    <row r="8" customFormat="1" ht="37.5" spans="1:10">
      <c r="A8" s="11"/>
      <c r="B8" s="14">
        <v>6</v>
      </c>
      <c r="C8" s="14"/>
      <c r="D8" s="15" t="s">
        <v>36</v>
      </c>
      <c r="E8" s="15" t="s">
        <v>37</v>
      </c>
      <c r="F8" s="15" t="s">
        <v>38</v>
      </c>
      <c r="G8" s="15">
        <v>13763804616</v>
      </c>
      <c r="H8" s="16">
        <v>2</v>
      </c>
      <c r="I8" s="27" t="s">
        <v>39</v>
      </c>
      <c r="J8" s="30"/>
    </row>
    <row r="9" customFormat="1" ht="18.75" spans="1:10">
      <c r="A9" s="11"/>
      <c r="B9" s="14">
        <v>7</v>
      </c>
      <c r="C9" s="14"/>
      <c r="D9" s="15" t="s">
        <v>40</v>
      </c>
      <c r="E9" s="15" t="s">
        <v>41</v>
      </c>
      <c r="F9" s="15" t="s">
        <v>42</v>
      </c>
      <c r="G9" s="15">
        <v>18650775303</v>
      </c>
      <c r="H9" s="16">
        <v>1</v>
      </c>
      <c r="I9" s="29" t="s">
        <v>43</v>
      </c>
      <c r="J9" s="28" t="s">
        <v>44</v>
      </c>
    </row>
    <row r="10" s="1" customFormat="1" ht="35" customHeight="1" spans="1:10">
      <c r="A10" s="17"/>
      <c r="B10" s="14">
        <v>8</v>
      </c>
      <c r="C10" s="14" t="s">
        <v>45</v>
      </c>
      <c r="D10" s="15" t="s">
        <v>46</v>
      </c>
      <c r="E10" s="15" t="s">
        <v>47</v>
      </c>
      <c r="F10" s="15" t="s">
        <v>48</v>
      </c>
      <c r="G10" s="15">
        <v>13763852037</v>
      </c>
      <c r="H10" s="16">
        <v>2</v>
      </c>
      <c r="I10" s="27" t="s">
        <v>49</v>
      </c>
      <c r="J10" s="28" t="s">
        <v>44</v>
      </c>
    </row>
    <row r="11" s="1" customFormat="1" ht="50" customHeight="1" spans="1:10">
      <c r="A11" s="17"/>
      <c r="B11" s="14">
        <v>9</v>
      </c>
      <c r="C11" s="14"/>
      <c r="D11" s="15" t="s">
        <v>50</v>
      </c>
      <c r="E11" s="15" t="s">
        <v>51</v>
      </c>
      <c r="F11" s="15" t="s">
        <v>52</v>
      </c>
      <c r="G11" s="15">
        <v>17326504023</v>
      </c>
      <c r="H11" s="16">
        <v>6</v>
      </c>
      <c r="I11" s="27" t="s">
        <v>53</v>
      </c>
      <c r="J11" s="30"/>
    </row>
    <row r="12" s="1" customFormat="1" ht="50" customHeight="1" spans="1:10">
      <c r="A12" s="17"/>
      <c r="B12" s="14">
        <v>10</v>
      </c>
      <c r="C12" s="14" t="s">
        <v>54</v>
      </c>
      <c r="D12" s="14" t="s">
        <v>55</v>
      </c>
      <c r="E12" s="14" t="s">
        <v>56</v>
      </c>
      <c r="F12" s="14" t="s">
        <v>57</v>
      </c>
      <c r="G12" s="14">
        <v>15959146678</v>
      </c>
      <c r="H12" s="16">
        <v>6</v>
      </c>
      <c r="I12" s="27" t="s">
        <v>58</v>
      </c>
      <c r="J12" s="28" t="s">
        <v>44</v>
      </c>
    </row>
    <row r="13" s="1" customFormat="1" ht="50" customHeight="1" spans="1:10">
      <c r="A13" s="17"/>
      <c r="B13" s="14">
        <v>11</v>
      </c>
      <c r="C13" s="18"/>
      <c r="D13" s="14" t="s">
        <v>59</v>
      </c>
      <c r="E13" s="14" t="s">
        <v>60</v>
      </c>
      <c r="F13" s="14" t="s">
        <v>61</v>
      </c>
      <c r="G13" s="14">
        <v>13905903816</v>
      </c>
      <c r="H13" s="16">
        <v>5</v>
      </c>
      <c r="I13" s="27" t="s">
        <v>62</v>
      </c>
      <c r="J13" s="30"/>
    </row>
    <row r="14" s="1" customFormat="1" ht="50" customHeight="1" spans="1:10">
      <c r="A14" s="17"/>
      <c r="B14" s="14">
        <v>12</v>
      </c>
      <c r="C14" s="14" t="s">
        <v>63</v>
      </c>
      <c r="D14" s="14" t="s">
        <v>64</v>
      </c>
      <c r="E14" s="14" t="s">
        <v>65</v>
      </c>
      <c r="F14" s="14" t="s">
        <v>66</v>
      </c>
      <c r="G14" s="14">
        <v>18759181247</v>
      </c>
      <c r="H14" s="16">
        <v>2</v>
      </c>
      <c r="I14" s="27" t="s">
        <v>49</v>
      </c>
      <c r="J14" s="30"/>
    </row>
    <row r="15" ht="56.25" spans="1:10">
      <c r="A15" s="17"/>
      <c r="B15" s="14">
        <v>13</v>
      </c>
      <c r="C15" s="14" t="s">
        <v>67</v>
      </c>
      <c r="D15" s="14" t="s">
        <v>68</v>
      </c>
      <c r="E15" s="14" t="s">
        <v>69</v>
      </c>
      <c r="F15" s="14" t="s">
        <v>70</v>
      </c>
      <c r="G15" s="14" t="s">
        <v>71</v>
      </c>
      <c r="H15" s="16">
        <v>5</v>
      </c>
      <c r="I15" s="27" t="s">
        <v>72</v>
      </c>
      <c r="J15" s="28" t="s">
        <v>44</v>
      </c>
    </row>
    <row r="16" ht="49" customHeight="1" spans="1:10">
      <c r="A16" s="17"/>
      <c r="B16" s="14">
        <v>14</v>
      </c>
      <c r="C16" s="14"/>
      <c r="D16" s="14" t="s">
        <v>73</v>
      </c>
      <c r="E16" s="14" t="s">
        <v>74</v>
      </c>
      <c r="F16" s="14" t="s">
        <v>75</v>
      </c>
      <c r="G16" s="14" t="s">
        <v>76</v>
      </c>
      <c r="H16" s="16">
        <v>5</v>
      </c>
      <c r="I16" s="27" t="s">
        <v>72</v>
      </c>
      <c r="J16" s="30"/>
    </row>
    <row r="17" ht="56.25" spans="1:10">
      <c r="A17" s="17"/>
      <c r="B17" s="14">
        <v>15</v>
      </c>
      <c r="C17" s="14"/>
      <c r="D17" s="14" t="s">
        <v>77</v>
      </c>
      <c r="E17" s="14" t="s">
        <v>78</v>
      </c>
      <c r="F17" s="14" t="s">
        <v>79</v>
      </c>
      <c r="G17" s="14" t="s">
        <v>80</v>
      </c>
      <c r="H17" s="16">
        <v>5</v>
      </c>
      <c r="I17" s="27" t="s">
        <v>81</v>
      </c>
      <c r="J17" s="28" t="s">
        <v>44</v>
      </c>
    </row>
    <row r="18" ht="39" customHeight="1" spans="1:10">
      <c r="A18" s="17"/>
      <c r="B18" s="14">
        <v>16</v>
      </c>
      <c r="C18" s="14" t="s">
        <v>82</v>
      </c>
      <c r="D18" s="14" t="s">
        <v>83</v>
      </c>
      <c r="E18" s="14" t="s">
        <v>84</v>
      </c>
      <c r="F18" s="14" t="s">
        <v>85</v>
      </c>
      <c r="G18" s="14">
        <v>13559457106</v>
      </c>
      <c r="H18" s="16">
        <v>4</v>
      </c>
      <c r="I18" s="27" t="s">
        <v>86</v>
      </c>
      <c r="J18" s="30"/>
    </row>
    <row r="19" ht="56.25" spans="1:10">
      <c r="A19" s="17"/>
      <c r="B19" s="14">
        <v>17</v>
      </c>
      <c r="C19" s="14"/>
      <c r="D19" s="14" t="s">
        <v>87</v>
      </c>
      <c r="E19" s="14" t="s">
        <v>88</v>
      </c>
      <c r="F19" s="14" t="s">
        <v>89</v>
      </c>
      <c r="G19" s="14" t="s">
        <v>90</v>
      </c>
      <c r="H19" s="16">
        <v>6</v>
      </c>
      <c r="I19" s="27" t="s">
        <v>91</v>
      </c>
      <c r="J19" s="30"/>
    </row>
    <row r="20" ht="56.25" spans="1:10">
      <c r="A20" s="17"/>
      <c r="B20" s="14">
        <v>18</v>
      </c>
      <c r="C20" s="14"/>
      <c r="D20" s="14"/>
      <c r="E20" s="14" t="s">
        <v>92</v>
      </c>
      <c r="F20" s="14" t="s">
        <v>89</v>
      </c>
      <c r="G20" s="14" t="s">
        <v>90</v>
      </c>
      <c r="H20" s="16">
        <v>3</v>
      </c>
      <c r="I20" s="27" t="s">
        <v>93</v>
      </c>
      <c r="J20" s="30"/>
    </row>
    <row r="21" customFormat="1" ht="38" customHeight="1" spans="1:10">
      <c r="A21" s="17"/>
      <c r="B21" s="14">
        <v>19</v>
      </c>
      <c r="C21" s="14"/>
      <c r="D21" s="14" t="s">
        <v>94</v>
      </c>
      <c r="E21" s="14" t="s">
        <v>95</v>
      </c>
      <c r="F21" s="14" t="s">
        <v>96</v>
      </c>
      <c r="G21" s="14">
        <v>18905023491</v>
      </c>
      <c r="H21" s="16">
        <v>3</v>
      </c>
      <c r="I21" s="27" t="s">
        <v>97</v>
      </c>
      <c r="J21" s="28" t="s">
        <v>44</v>
      </c>
    </row>
    <row r="22" customFormat="1" ht="38" customHeight="1" spans="1:10">
      <c r="A22" s="17"/>
      <c r="B22" s="14">
        <v>20</v>
      </c>
      <c r="C22" s="14" t="s">
        <v>98</v>
      </c>
      <c r="D22" s="14" t="s">
        <v>99</v>
      </c>
      <c r="E22" s="14" t="s">
        <v>100</v>
      </c>
      <c r="F22" s="14" t="s">
        <v>101</v>
      </c>
      <c r="G22" s="14">
        <v>13625025755</v>
      </c>
      <c r="H22" s="16">
        <v>5</v>
      </c>
      <c r="I22" s="27" t="s">
        <v>102</v>
      </c>
      <c r="J22" s="28" t="s">
        <v>44</v>
      </c>
    </row>
    <row r="23" customFormat="1" ht="37.5" spans="1:10">
      <c r="A23" s="17"/>
      <c r="B23" s="14">
        <v>21</v>
      </c>
      <c r="C23" s="14"/>
      <c r="D23" s="14" t="s">
        <v>103</v>
      </c>
      <c r="E23" s="14" t="s">
        <v>104</v>
      </c>
      <c r="F23" s="14" t="s">
        <v>105</v>
      </c>
      <c r="G23" s="14">
        <v>13763826146</v>
      </c>
      <c r="H23" s="16">
        <v>5</v>
      </c>
      <c r="I23" s="27" t="s">
        <v>106</v>
      </c>
      <c r="J23" s="30"/>
    </row>
    <row r="24" customFormat="1" ht="61" customHeight="1" spans="1:10">
      <c r="A24" s="17"/>
      <c r="B24" s="14">
        <v>22</v>
      </c>
      <c r="C24" s="14"/>
      <c r="D24" s="14" t="s">
        <v>107</v>
      </c>
      <c r="E24" s="14" t="s">
        <v>108</v>
      </c>
      <c r="F24" s="14" t="s">
        <v>109</v>
      </c>
      <c r="G24" s="14" t="s">
        <v>110</v>
      </c>
      <c r="H24" s="16">
        <v>5</v>
      </c>
      <c r="I24" s="27" t="s">
        <v>72</v>
      </c>
      <c r="J24" s="30"/>
    </row>
    <row r="25" customFormat="1" ht="53" customHeight="1" spans="1:10">
      <c r="A25" s="17"/>
      <c r="B25" s="14">
        <v>23</v>
      </c>
      <c r="C25" s="14"/>
      <c r="D25" s="14" t="s">
        <v>111</v>
      </c>
      <c r="E25" s="14" t="s">
        <v>112</v>
      </c>
      <c r="F25" s="14" t="s">
        <v>113</v>
      </c>
      <c r="G25" s="14">
        <v>87865160</v>
      </c>
      <c r="H25" s="16">
        <v>5</v>
      </c>
      <c r="I25" s="27" t="s">
        <v>72</v>
      </c>
      <c r="J25" s="28" t="s">
        <v>44</v>
      </c>
    </row>
    <row r="26" customFormat="1" ht="53" customHeight="1" spans="1:10">
      <c r="A26" s="17"/>
      <c r="B26" s="14">
        <v>24</v>
      </c>
      <c r="C26" s="14"/>
      <c r="D26" s="14" t="s">
        <v>114</v>
      </c>
      <c r="E26" s="14" t="s">
        <v>115</v>
      </c>
      <c r="F26" s="14" t="s">
        <v>116</v>
      </c>
      <c r="G26" s="14">
        <v>15005083768</v>
      </c>
      <c r="H26" s="16">
        <v>5</v>
      </c>
      <c r="I26" s="27" t="s">
        <v>72</v>
      </c>
      <c r="J26" s="28" t="s">
        <v>117</v>
      </c>
    </row>
    <row r="27" customFormat="1" ht="49" customHeight="1" spans="1:10">
      <c r="A27" s="17"/>
      <c r="B27" s="14">
        <v>25</v>
      </c>
      <c r="C27" s="14"/>
      <c r="D27" s="14" t="s">
        <v>118</v>
      </c>
      <c r="E27" s="14" t="s">
        <v>119</v>
      </c>
      <c r="F27" s="14" t="s">
        <v>120</v>
      </c>
      <c r="G27" s="14">
        <v>18605911827</v>
      </c>
      <c r="H27" s="16">
        <v>5</v>
      </c>
      <c r="I27" s="27" t="s">
        <v>121</v>
      </c>
      <c r="J27" s="28" t="s">
        <v>44</v>
      </c>
    </row>
    <row r="28" s="2" customFormat="1" ht="38" customHeight="1" spans="1:10">
      <c r="A28" s="19"/>
      <c r="B28" s="14">
        <v>26</v>
      </c>
      <c r="C28" s="14"/>
      <c r="D28" s="15" t="s">
        <v>122</v>
      </c>
      <c r="E28" s="15" t="s">
        <v>123</v>
      </c>
      <c r="F28" s="15" t="s">
        <v>124</v>
      </c>
      <c r="G28" s="15">
        <v>13950208785</v>
      </c>
      <c r="H28" s="16">
        <v>1</v>
      </c>
      <c r="I28" s="27" t="s">
        <v>125</v>
      </c>
      <c r="J28" s="31" t="s">
        <v>44</v>
      </c>
    </row>
    <row r="29" customFormat="1" ht="64" customHeight="1" spans="1:10">
      <c r="A29" s="17"/>
      <c r="B29" s="14">
        <v>27</v>
      </c>
      <c r="C29" s="14" t="s">
        <v>126</v>
      </c>
      <c r="D29" s="14" t="s">
        <v>127</v>
      </c>
      <c r="E29" s="14" t="s">
        <v>128</v>
      </c>
      <c r="F29" s="14" t="s">
        <v>129</v>
      </c>
      <c r="G29" s="14">
        <v>18065162366</v>
      </c>
      <c r="H29" s="16">
        <v>7</v>
      </c>
      <c r="I29" s="27" t="s">
        <v>130</v>
      </c>
      <c r="J29" s="30"/>
    </row>
    <row r="30" customFormat="1" ht="52" customHeight="1" spans="1:10">
      <c r="A30" s="17"/>
      <c r="B30" s="14">
        <v>28</v>
      </c>
      <c r="C30" s="14"/>
      <c r="D30" s="14"/>
      <c r="E30" s="14" t="s">
        <v>131</v>
      </c>
      <c r="F30" s="14" t="s">
        <v>129</v>
      </c>
      <c r="G30" s="14">
        <v>18065162366</v>
      </c>
      <c r="H30" s="16">
        <v>3</v>
      </c>
      <c r="I30" s="27" t="s">
        <v>132</v>
      </c>
      <c r="J30" s="28" t="s">
        <v>44</v>
      </c>
    </row>
    <row r="31" customFormat="1" ht="37.5" spans="1:10">
      <c r="A31" s="17"/>
      <c r="B31" s="14">
        <v>29</v>
      </c>
      <c r="C31" s="14"/>
      <c r="D31" s="14" t="s">
        <v>133</v>
      </c>
      <c r="E31" s="14" t="s">
        <v>134</v>
      </c>
      <c r="F31" s="14" t="s">
        <v>135</v>
      </c>
      <c r="G31" s="14">
        <v>18760336538</v>
      </c>
      <c r="H31" s="16">
        <v>1</v>
      </c>
      <c r="I31" s="29" t="s">
        <v>136</v>
      </c>
      <c r="J31" s="28" t="s">
        <v>44</v>
      </c>
    </row>
    <row r="32" s="3" customFormat="1" ht="49" customHeight="1" spans="1:10">
      <c r="A32" s="20"/>
      <c r="B32" s="14">
        <v>30</v>
      </c>
      <c r="C32" s="21"/>
      <c r="D32" s="21" t="s">
        <v>137</v>
      </c>
      <c r="E32" s="21" t="s">
        <v>138</v>
      </c>
      <c r="F32" s="21" t="s">
        <v>139</v>
      </c>
      <c r="G32" s="21" t="s">
        <v>140</v>
      </c>
      <c r="H32" s="22">
        <v>6</v>
      </c>
      <c r="I32" s="32" t="s">
        <v>141</v>
      </c>
      <c r="J32" s="33"/>
    </row>
    <row r="33" customFormat="1" ht="51" customHeight="1" spans="1:10">
      <c r="A33" s="17"/>
      <c r="B33" s="14">
        <v>31</v>
      </c>
      <c r="C33" s="14"/>
      <c r="D33" s="14" t="s">
        <v>142</v>
      </c>
      <c r="E33" s="14" t="s">
        <v>143</v>
      </c>
      <c r="F33" s="14" t="s">
        <v>144</v>
      </c>
      <c r="G33" s="14">
        <v>18558825887</v>
      </c>
      <c r="H33" s="16">
        <v>5</v>
      </c>
      <c r="I33" s="27" t="s">
        <v>72</v>
      </c>
      <c r="J33" s="30"/>
    </row>
    <row r="34" customFormat="1" ht="48" customHeight="1" spans="1:10">
      <c r="A34" s="17"/>
      <c r="B34" s="14">
        <v>32</v>
      </c>
      <c r="C34" s="14"/>
      <c r="D34" s="14"/>
      <c r="E34" s="14" t="s">
        <v>145</v>
      </c>
      <c r="F34" s="14" t="s">
        <v>144</v>
      </c>
      <c r="G34" s="14">
        <v>18558825887</v>
      </c>
      <c r="H34" s="16">
        <v>5</v>
      </c>
      <c r="I34" s="27" t="s">
        <v>72</v>
      </c>
      <c r="J34" s="30"/>
    </row>
    <row r="35" customFormat="1" ht="79" customHeight="1" spans="1:10">
      <c r="A35" s="17"/>
      <c r="B35" s="14">
        <v>33</v>
      </c>
      <c r="C35" s="14"/>
      <c r="D35" s="14" t="s">
        <v>146</v>
      </c>
      <c r="E35" s="14" t="s">
        <v>147</v>
      </c>
      <c r="F35" s="14" t="s">
        <v>148</v>
      </c>
      <c r="G35" s="14">
        <v>15659782139</v>
      </c>
      <c r="H35" s="16">
        <v>7</v>
      </c>
      <c r="I35" s="27" t="s">
        <v>149</v>
      </c>
      <c r="J35" s="30"/>
    </row>
    <row r="36" s="4" customFormat="1" ht="38.1" customHeight="1" spans="1:10">
      <c r="A36" s="17"/>
      <c r="B36" s="23" t="s">
        <v>150</v>
      </c>
      <c r="C36" s="24"/>
      <c r="D36" s="24"/>
      <c r="E36" s="24"/>
      <c r="F36" s="24"/>
      <c r="G36" s="25"/>
      <c r="H36" s="26">
        <f>SUM(H3:H35)</f>
        <v>130</v>
      </c>
      <c r="I36" s="34"/>
      <c r="J36" s="35"/>
    </row>
  </sheetData>
  <mergeCells count="15">
    <mergeCell ref="A1:J1"/>
    <mergeCell ref="B36:G36"/>
    <mergeCell ref="A2:A36"/>
    <mergeCell ref="C3:C5"/>
    <mergeCell ref="C6:C9"/>
    <mergeCell ref="C10:C11"/>
    <mergeCell ref="C12:C13"/>
    <mergeCell ref="C15:C17"/>
    <mergeCell ref="C18:C21"/>
    <mergeCell ref="C22:C28"/>
    <mergeCell ref="C29:C35"/>
    <mergeCell ref="D6:D7"/>
    <mergeCell ref="D19:D20"/>
    <mergeCell ref="D29:D30"/>
    <mergeCell ref="D33:D34"/>
  </mergeCells>
  <pageMargins left="0.707638888888889" right="0.15625" top="0.629166666666667" bottom="0.511805555555556" header="0.707638888888889" footer="0.313888888888889"/>
  <pageSetup paperSize="8" scale="84" orientation="portrait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已看点版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2021-04-19T08:06:00Z</dcterms:created>
  <cp:lastPrinted>2025-05-15T12:30:00Z</cp:lastPrinted>
  <dcterms:modified xsi:type="dcterms:W3CDTF">2025-06-20T07:55:06Z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B4B29F134DD142408922C4F8838CFD80</vt:lpwstr>
  </property>
  <property fmtid="{D5CDD505-2E9C-101B-9397-08002B2CF9AE}" pid="3" name="KSOProductBuildVer">
    <vt:lpwstr>2052-10.8.0.6058</vt:lpwstr>
  </property>
  <property fmtid="{D5CDD505-2E9C-101B-9397-08002B2CF9AE}" pid="4" name="KSOReadingLayout">
    <vt:bool>false</vt:bool>
  </property>
</Properties>
</file>