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definedNames>
    <definedName name="_xlnm._FilterDatabase" localSheetId="0" hidden="1">Sheet1!$A$1:$L$54</definedName>
  </definedNames>
  <calcPr calcId="144525" concurrentCalc="0"/>
</workbook>
</file>

<file path=xl/sharedStrings.xml><?xml version="1.0" encoding="utf-8"?>
<sst xmlns="http://schemas.openxmlformats.org/spreadsheetml/2006/main" count="437">
  <si>
    <t>2025年拟补贴专利保险项目名单</t>
  </si>
  <si>
    <t>序号</t>
  </si>
  <si>
    <t>企业名称</t>
  </si>
  <si>
    <t>县区</t>
  </si>
  <si>
    <t>险种</t>
  </si>
  <si>
    <t>投保专利数</t>
  </si>
  <si>
    <t>投保专利号</t>
  </si>
  <si>
    <t>保费金额（元）</t>
  </si>
  <si>
    <t>保障金额1（=保费金额*15）</t>
  </si>
  <si>
    <t>保障金额2（=保费金额*30）</t>
  </si>
  <si>
    <t>保险期限</t>
  </si>
  <si>
    <t>联系人</t>
  </si>
  <si>
    <t>姓名</t>
  </si>
  <si>
    <t>手机</t>
  </si>
  <si>
    <t>福建浩达智能科技股份有限公司</t>
  </si>
  <si>
    <t>高新区</t>
  </si>
  <si>
    <t>人保专利执行险</t>
  </si>
  <si>
    <t xml:space="preserve">ZL201910484336.2  ZL202110577046.X  ZL201921095945.0  ZL201621233508.7  ZL202121235550.3  ZL202122207452.5  ZL202122856188.8  ZL202110577898.9  ZL202110577050.6  ZL202111073422.8  ZL202111068458.7
</t>
  </si>
  <si>
    <t>2023.6.10-2024.6.9</t>
  </si>
  <si>
    <t>周静</t>
  </si>
  <si>
    <t>福建捷宇电脑科技有限公司</t>
  </si>
  <si>
    <t>仓山</t>
  </si>
  <si>
    <t>ZL201710232262.4  ZL202010596515.8</t>
  </si>
  <si>
    <t>2023.6.17-2024.6.16</t>
  </si>
  <si>
    <t>许凌霞</t>
  </si>
  <si>
    <t>福建新大陆自动识别技术有限公司</t>
  </si>
  <si>
    <t>马尾</t>
  </si>
  <si>
    <t>ZL202110418897.X</t>
  </si>
  <si>
    <t>2023.7.1-2024.6.30</t>
  </si>
  <si>
    <t>陈国巍</t>
  </si>
  <si>
    <t>中铝瑞闽股份有限公司</t>
  </si>
  <si>
    <t>201710548317.2  201810098770.2  201811605985.5  201910286370.9  201811551412.9  201910793101.1   201910139518.6  202110816104.X  202110816126.6  202010818959.1</t>
  </si>
  <si>
    <t>林盛</t>
  </si>
  <si>
    <t>德艺文化创意集团股份有限公司</t>
  </si>
  <si>
    <t>晋安区</t>
  </si>
  <si>
    <t>202230655954.1  202230655894.3  202222053859.1  202120473958.8  202120624172.1</t>
  </si>
  <si>
    <t>游福星</t>
  </si>
  <si>
    <t>瑞芯微电子股份有限公司</t>
  </si>
  <si>
    <t>鼓楼区</t>
  </si>
  <si>
    <t>201710590592.0  201910311339.6  201810326862.1  202220917483.1  201811607233.2  201810751097.8  201811136408.6  201710703911.4  202111452111.2  201610950433.2</t>
  </si>
  <si>
    <t>2023.7.8-2024.7.7</t>
  </si>
  <si>
    <t>庄建端</t>
  </si>
  <si>
    <t>福州中澳科技有限公司</t>
  </si>
  <si>
    <t>闽侯</t>
  </si>
  <si>
    <t xml:space="preserve">201710445538.7  202120879899.4  202121608629.6  202121608590.8  202121608578.7  202121782822.1  202121874456.2  202221009165.1  202223063860.9  202223222596.9
</t>
  </si>
  <si>
    <t>黄芸</t>
  </si>
  <si>
    <t>福建福铭食品有限公司</t>
  </si>
  <si>
    <t>福清</t>
  </si>
  <si>
    <t>202110500196.0  202010547983.6  202210331144.X</t>
  </si>
  <si>
    <t>蔡虹</t>
  </si>
  <si>
    <t>福建省神蜂科技开发有限公司</t>
  </si>
  <si>
    <t>仓山区</t>
  </si>
  <si>
    <t>201310540676.5  201911076543.0  201911076542.6  202222644560.3  202223140669.X  202223140668.5  202320086376.3  202320086391.8  202121118818.5  202121118817.0</t>
  </si>
  <si>
    <t>吴珍红</t>
  </si>
  <si>
    <t>福建齐衡科技有限公司</t>
  </si>
  <si>
    <t>长乐市</t>
  </si>
  <si>
    <t xml:space="preserve">201921989090.6  201921989762.3  201921989079.X  201921989086.x  201921989771.2  201921989071.3  201921989789.2  201910489383.6  202011256738.6  202110777164.5 </t>
  </si>
  <si>
    <t>王一珏</t>
  </si>
  <si>
    <t>福建省水利水电勘测设计研究院</t>
  </si>
  <si>
    <t xml:space="preserve">2021101284532  2021105068138  2021209614644  2022232973866  2022228466229  2022226115285  2022208869208  2022208567833  2021214555805  2023202926714
</t>
  </si>
  <si>
    <t>2023.7.15-2024.7.14</t>
  </si>
  <si>
    <t>张晓</t>
  </si>
  <si>
    <t>福建省新宏港纺织科技有限公司</t>
  </si>
  <si>
    <t>福清市</t>
  </si>
  <si>
    <t>ZL202110098840.6、ZL202110097657.4、ZL202010326295.7、ZL202110098844.4、ZL202010326028.X、ZL202110098845.9、ZL202222656740.3、ZL202222720093.8、ZL202222734792.8、ZL202222799712.7</t>
  </si>
  <si>
    <t>2023.7.22-2024.7.21</t>
  </si>
  <si>
    <t>毛玲妙</t>
  </si>
  <si>
    <t>新大陆数字技术股份有限公司</t>
  </si>
  <si>
    <t>马尾区</t>
  </si>
  <si>
    <t xml:space="preserve">201010181912.5  201010189162.6  201010189276.0  201010189805.7  201010189803.8  201010189015.9  201010189048.3  201010189802.3  201010189073.1  201010188897.7  201811551823.8  201811619563.3  201811620268.X  201811619509.9  201811619526.2  201911352159.9  201910031689.7
</t>
  </si>
  <si>
    <t>2023.8.19-2024.8.18</t>
  </si>
  <si>
    <t>黄传枝</t>
  </si>
  <si>
    <t>0591-83974811</t>
  </si>
  <si>
    <t>福建坤彩材料科技股份有限公司</t>
  </si>
  <si>
    <t>2018107742034  2021104361371</t>
  </si>
  <si>
    <t>2023.8.26-2024.8.25</t>
  </si>
  <si>
    <t>肖妮</t>
  </si>
  <si>
    <t>正太新材料科技有限责任公司</t>
  </si>
  <si>
    <t>201910595610.3  202020827254.1  202010221641.5  202010242400.9  202011338531.3  202011343201.3  202011343217.4  202110636758.4  202010634311.9  202011343268.7  202011338488.0  202011338464.5</t>
  </si>
  <si>
    <t>新大陆科技集团有限公司</t>
  </si>
  <si>
    <t>201510985000.6  201710026951.X  201010501058.6</t>
  </si>
  <si>
    <t>2023.9.7-2024.9.6</t>
  </si>
  <si>
    <t>腾景科技股份有限公司</t>
  </si>
  <si>
    <t>201410708949.7  201710875079.6  201910645279.1  
202010337972.5  202010337492.9  201910710784.X  201910910334.5  202110300723.3  202110300932.8  202021544333.8  202220926336.0  202221352110.0  202221554305.3  202220369136.X  202220561584.X</t>
  </si>
  <si>
    <t>2023.9.9-2024.9.8</t>
  </si>
  <si>
    <t>陈荔榕</t>
  </si>
  <si>
    <t>福州科扬专利事务所（普通合伙）</t>
  </si>
  <si>
    <t>202010259372.1  202010259453.1  202020478179.2</t>
  </si>
  <si>
    <t>刘会淼</t>
  </si>
  <si>
    <t>福建中信网安信息科技有限公司</t>
  </si>
  <si>
    <t>201710457071.8  201710457193.7  201910552044.8  201910755025.5  202010935667.6  202010780740.7  202011513303.5  202011513354.8  202210209481.1  202210234911.5  201210563202.8  201611108493.6  201811240362.2  201921438439.7  202021954220.5</t>
  </si>
  <si>
    <t>2023.10.21-2024.10.20</t>
  </si>
  <si>
    <t>吴悦婷</t>
  </si>
  <si>
    <t>人保专利无忧保险</t>
  </si>
  <si>
    <t>202010259453.1  201610788567.9</t>
  </si>
  <si>
    <t>2023.10.28-2024.10.27</t>
  </si>
  <si>
    <t>人保侵犯专利权责任保险</t>
  </si>
  <si>
    <t>2023.12.9-2024.12.8</t>
  </si>
  <si>
    <t>福建福耀汽车饰件有限公司</t>
  </si>
  <si>
    <t>201711440493.0
201710081828.8
202022921212.7
201921874511.0
202221587412.6
202110694969.3
202110887300.6
202121620795.8
202010088338.2
201710080550.2</t>
  </si>
  <si>
    <t>2023.12.21-2024.12.20</t>
  </si>
  <si>
    <t>项红美</t>
  </si>
  <si>
    <t>北卡科技有限公司</t>
  </si>
  <si>
    <t>平安专利被侵权损失保险</t>
  </si>
  <si>
    <t>ZL202010550390.5</t>
  </si>
  <si>
    <t>2023/12/23-2024/12/22</t>
  </si>
  <si>
    <t>邱丽</t>
  </si>
  <si>
    <t>福人木业（福州）有限公司</t>
  </si>
  <si>
    <t>ZL 2019 2 1331833.0
ZL 2020 2 3056403.8
ZL 2021 2 2084609.X
ZL 2021 2 2087402.8
ZL 2022 2 2251634.7
ZL 2022 2 2479027.6
ZL 2023 2 0200094.1
ZL 2022 2 2494672.5
ZL 2023 2 0395018.0
ZL 2023 2 0395574.8</t>
  </si>
  <si>
    <t>2023.12.23-2024.12.22</t>
  </si>
  <si>
    <t>张必诚</t>
  </si>
  <si>
    <t>福州福享汽车工业有限公司</t>
  </si>
  <si>
    <t>闽侯县</t>
  </si>
  <si>
    <t>202210294047.8  202220650236.X  202220650238.9  202220651337.9  202220651342.X  202123150774.7  202123150740.8  202122882191.7  202122983597.4  202123156777.1</t>
  </si>
  <si>
    <t>简荣华</t>
  </si>
  <si>
    <t>0591-87015093</t>
  </si>
  <si>
    <t>福州海锐黎思生物科技有限责任公司</t>
  </si>
  <si>
    <t>201910902672.4  202021910086.9  202221204703.2  202221278785.5  202222249282.1  202222249226.8  202222551461.0  202222534283.0  202222991392.5  202222995541.5</t>
  </si>
  <si>
    <t>张洁</t>
  </si>
  <si>
    <t>福耀汽车铝件（福建）有限公司</t>
  </si>
  <si>
    <t>202010515804.0
202011306325.4
202011143749.3
202011231142.0
201910993682.3
202011215255.1
202011302336.5
201911334814.8
201911271126.1
201910885339.7</t>
  </si>
  <si>
    <t>吕香玉</t>
  </si>
  <si>
    <t>福州帝豪服饰有限公司</t>
  </si>
  <si>
    <t>平安专利执行保险</t>
  </si>
  <si>
    <t>ZL202023060550.2
ZL202022005107.9
ZL202022375699.3
ZL202220580025.3
ZL202110708385.7
ZL202110744155.6
ZL202222873772.9</t>
  </si>
  <si>
    <t>2023/12/26-2024/12/25</t>
  </si>
  <si>
    <t>徐庆敏</t>
  </si>
  <si>
    <t>福建世高智能科技有限公司</t>
  </si>
  <si>
    <t>201520793988.1、201510667062.2、201710120249.X、201810163452X、2018101606163、201811479745.5、201811480792.1、202022752687.8、2022212620170、201922445113.3</t>
  </si>
  <si>
    <t>2023.12.28-2024.12.27</t>
  </si>
  <si>
    <t>翁颖岚</t>
  </si>
  <si>
    <t>福建珍源康制药有限公司</t>
  </si>
  <si>
    <t>202210252737.7  202210204750.5  202320933535.9  202320330611.7  202320809433.6  202320503104.9  202320712902.2  202320284754.9  202320595923.0  202320503262.4</t>
  </si>
  <si>
    <t>2023.12.30-2024.12.29</t>
  </si>
  <si>
    <t>黄慧珍</t>
  </si>
  <si>
    <t>福州三合元生物科技有限公司</t>
  </si>
  <si>
    <t>闽清县</t>
  </si>
  <si>
    <t>201611204518.2  201510954515.X  201910953210.5  202010402337.0  202111277092.4  202210598645.4  202320006112.2  202222807699.5  202222919203.3  202022564052.5</t>
  </si>
  <si>
    <t>林金新</t>
  </si>
  <si>
    <t>福州福德恩生物科技有限公司</t>
  </si>
  <si>
    <t>长乐区</t>
  </si>
  <si>
    <t xml:space="preserve">201911058768.3  201911058771.5  202320698352.3  202321103001.X  202320472014.8  202320414302.8 202222886101.6  202221204521.5  202222919206.7  202221231495.5
</t>
  </si>
  <si>
    <t>方丽金</t>
  </si>
  <si>
    <t>鸿盛家具（福建）有限公司</t>
  </si>
  <si>
    <t>202320868989.2  202320950390.3  202320950399.4  202320869012.2  202321126120.7  202321126112.2  202320868988.8  202320950394.1  202121817373.X  202121825407.X</t>
  </si>
  <si>
    <t>蔡艳丽</t>
  </si>
  <si>
    <t>福建天马科技集团股份有限公司</t>
  </si>
  <si>
    <t>201310369935.2  201310371506.9  201310369978.0  201310369958.3  201310371478.0  201310371479.5  201310371477.6  201310369845.3  201410603416.2  201510686277.9</t>
  </si>
  <si>
    <t>林宜锦</t>
  </si>
  <si>
    <t>福建智罗科技有限公司</t>
  </si>
  <si>
    <t xml:space="preserve">202010375418.6  202121497269.7  202121497267.8  202011117169.7  202011117153.6  202011118086.X  202222343982.7  202222421373.9  202222478201.5  202320807621.5 </t>
  </si>
  <si>
    <t>中电福富信息科技有限公司</t>
  </si>
  <si>
    <t>202011514618.1  202011514524.4  202110880401.0  202011514626.6  202111565536.4  202111145772.0  202111315304.3  202111637409.0  202111563852.8  202210038071.5</t>
  </si>
  <si>
    <t>李宇君</t>
  </si>
  <si>
    <t>87575150-861</t>
  </si>
  <si>
    <t>福建天辰耀隆新材料有限公司</t>
  </si>
  <si>
    <t>201910963090.7  201910963088.X  202122696100.0  202120923725.3</t>
  </si>
  <si>
    <t>查震</t>
  </si>
  <si>
    <t>福建省闽侯县建腾工艺品有限公司</t>
  </si>
  <si>
    <t>202320956439.6  202321311777.0  202321338148.7  202321141087.5  202321316050.1  202321008132.X  202321242547.3  202320947661.X  202321070770.4  202321412955.9</t>
  </si>
  <si>
    <t>曾建豪</t>
  </si>
  <si>
    <t>福建创新食品科技有限公司</t>
  </si>
  <si>
    <t xml:space="preserve">201711161730.X  201911364069.1  201911364063.4  202010291935.5  202211113894.6  202222426991.2  202222661287.5  202222661289.4  202321089122.3  202321197699.6
</t>
  </si>
  <si>
    <t>陈宗忠</t>
  </si>
  <si>
    <t>福建恒杰塑业新材料有限公司</t>
  </si>
  <si>
    <t>201410118843.1  201710556732.2  202011600220.X  202110136400.5  202110136389.2  202011600210.6  202011603498.2  202011575781.9  202011576569.4  202011587103.4</t>
  </si>
  <si>
    <t>江融婷</t>
  </si>
  <si>
    <t>丽珠集团福州福兴医药有限公司</t>
  </si>
  <si>
    <t>202011207099.4  202110896123.8  202110943866.6  202111078696.6  202111078697.0  202111078703.2   202111247044.0  202210001472.3  202211184351.3  202321721460.4</t>
  </si>
  <si>
    <t>巫秋萍</t>
  </si>
  <si>
    <t>福州康来生物科技有限公司</t>
  </si>
  <si>
    <t xml:space="preserve">201911042745.3  201911042587.1  201922377414.7  202121608847.X  202222150576.9  202222149074.4  202223256055.8  202111238819.8  202011254573.9  202011256738.6 
</t>
  </si>
  <si>
    <t>福州市晟浩纺织科技有限公司</t>
  </si>
  <si>
    <t>202010214158.4  202110543753.7  202111001603.X  202111458161.1  202220832480.8  202220834964.6  202220835012.6  202222134635.3  202222135095.0  202222135102.7</t>
  </si>
  <si>
    <t>高明</t>
  </si>
  <si>
    <t>福建南粤厨具股份有限公司</t>
  </si>
  <si>
    <t>202110263710.3  202210854929.5  202210206837.6  202010077641.2  202210577077.X  202222464242.9  202222477892.7  202222688322.2  202223169138.3  202321694694.4</t>
  </si>
  <si>
    <t>谢道胜</t>
  </si>
  <si>
    <t>福建大力新型建材科技有限公司</t>
  </si>
  <si>
    <t>201811037774.6  202011319338.5  202110289838.7  202110290179.9  202223415941.0  202320122489.4  202223404210.6  202123186645.3  202320232004.7  202123184188.4</t>
  </si>
  <si>
    <t>何经理</t>
  </si>
  <si>
    <t>福州森彩纸制品有限公司</t>
  </si>
  <si>
    <t>202321492225.4  202320158606.2  202320919735.9  202320838487.5  202320873257.2  202320807492.X  202320145821.9  202321118029.0  202320965207.7  202321217753.9</t>
  </si>
  <si>
    <t>张崇森</t>
  </si>
  <si>
    <t>福建福光天瞳光学有限公司</t>
  </si>
  <si>
    <t>201811617398.8  202010401565.6  201811618530.7  201910749821.8  202010404391.9  201910876781.3  201811553126.6  201910699930.3  202210090526.8  202010015218.X</t>
  </si>
  <si>
    <t>叶艳鹏</t>
  </si>
  <si>
    <t>福建瑞庚生物科技有限公司</t>
  </si>
  <si>
    <t>202220644893.8  202210671714.X  202221558315.4  202221448937.1  202222363081.4  202222707900.2  202222708365.2  202222055547.4  202221429559.2  202222362565.7</t>
  </si>
  <si>
    <t>程蓉</t>
  </si>
  <si>
    <t>安正计量检测有限公司</t>
  </si>
  <si>
    <t>202210411328.7  202011544504.1  202011544420.8  202011538792.X  202321715432.1  202321715418.1  202321526730.6  202321526394.5  202220469849.3  202220643619.4</t>
  </si>
  <si>
    <t>陈玲香</t>
  </si>
  <si>
    <t>0591-83591276</t>
  </si>
  <si>
    <t>福建南威软件有限公司</t>
  </si>
  <si>
    <t>201811103966.2  201810937842.8  201811589073.3  201810121661.8  201910613837.6  201910686104.5  201910775605.0  201811078575.X  202110556040.4  201811362203.X</t>
  </si>
  <si>
    <t>任莹</t>
  </si>
  <si>
    <t>福州明芳汽车部件工业有限公司</t>
  </si>
  <si>
    <t>202023026779.4  202022611838.8  202320187758.5  202320143744.3  202022283773.9  202223124605.0  202220108479.0  202223028106.1  202122816243.0  202010558995.9</t>
  </si>
  <si>
    <t>林铃</t>
  </si>
  <si>
    <t>福州迈新生物技术开发有限公司</t>
  </si>
  <si>
    <t>201910447746.X  201910529447.0  202010273739.5  202010289898.4  202010907657.1  202011185678.3  202110926658.5  202111037454.2  202111037447.2  202111041413.0</t>
  </si>
  <si>
    <t>程本亮</t>
  </si>
  <si>
    <t>202110501719.3  202110386985.6  202110500195.6  202010408665.1  201810831780.2  202010407748.9  201810831572.2  202211039178.8  202220727642.1  202221983496.5</t>
  </si>
  <si>
    <t>福建辉阳电缆科技有限公司</t>
  </si>
  <si>
    <t>202321007206.8  202321007212.3  202321007223.1  202321045508.4  202321045520.5  202321045530.9  202221999419.9  202221915165.8  202221839413.5  202221840907.5</t>
  </si>
  <si>
    <t>汤建芳</t>
  </si>
  <si>
    <t>福州帅宝生物科技有限公司</t>
  </si>
  <si>
    <t>201410079481.X  201910293878.1  201910359673.9  201910359676.2  202111042675.9  202122259014.3  202122665342.3  202222413911.X  202222550433.7  202223203041.X</t>
  </si>
  <si>
    <t>福州高意光学有限公司</t>
  </si>
  <si>
    <t xml:space="preserve">201210558981.2  201210105951.6  201510129692.4  201811419428.4  201810079001.8  201810790443.3  201910813446.9  201921572198.5  202020457985.1  202021856493.6
</t>
  </si>
  <si>
    <t>刘锦莲</t>
  </si>
  <si>
    <t>福州高意通讯有限公司</t>
  </si>
  <si>
    <t xml:space="preserve">201210134213.4  201210475953.4  201310034542.6  201310346634.8  201510974078.8  201510146662.4  201610294875.6  201921411181.1  202021781740.0  202223000496.1
</t>
  </si>
  <si>
    <t>福建华夏蓝新材料科技有限公司</t>
  </si>
  <si>
    <t>202210613824.0  202111184969.5  202010180432.0  202010449298.X  201911026895.5  201910922311.6  201810311650.6  201710318486.7  201610536808.0  201610238053.6</t>
  </si>
  <si>
    <t>陈奕潼</t>
  </si>
  <si>
    <t>福州华虹智能科技股份有限公司</t>
  </si>
  <si>
    <t xml:space="preserve">202011503251.3  202010935259.0  202010935291.9  201910654559.9  202011272299.8  202011529198.4  202123071092.7  202022989176.8  202022987463.5  202123073771.8
</t>
  </si>
  <si>
    <t>杨丁</t>
  </si>
  <si>
    <t>福建博思软件股份有限公司</t>
  </si>
  <si>
    <t>201911001046.4  202210100876.8  202111644399.3  202110822662.7  202110801225.7  202110799978.9  202011564059.5  202010885535.7  202010885552.0  202010806553.1</t>
  </si>
  <si>
    <t>黄露薇</t>
  </si>
  <si>
    <t>福建省三丰纺织器材有限公司</t>
  </si>
  <si>
    <t>201910566058.5  201920300599.9  201920444942.7  201920191120.2  201920191141.4  201920433059.8  201920171886.4  201920429207.9  201920429208.3  201920312934.7</t>
  </si>
  <si>
    <t>林经理</t>
  </si>
  <si>
    <t>福州载基生物科技有限公司</t>
  </si>
  <si>
    <t>202222998959.1  202223090486.1  202223031832.9  202222936021.7  202222926577.8  202321473360.4  202321265099.9  202321061447.0  202321619919.X  202010166119.1</t>
  </si>
  <si>
    <t>黄小兰</t>
  </si>
  <si>
    <t>福建富昌维控电子科技股份有限公司</t>
  </si>
  <si>
    <t xml:space="preserve">202010562510.3  202011144705.2  202011440657.1  202011333424.1  202110401582.4  202110823826.8  202111134120.7  202120380075.2  202120380084.1  202121321545.4  202121555934.3  202220308525.1  202220987105.0  202320160765.6  202321488523.6
</t>
  </si>
  <si>
    <t>林丹丹</t>
  </si>
  <si>
    <t>福建厚德节能科技发展有限公司</t>
  </si>
  <si>
    <t>永泰县</t>
  </si>
  <si>
    <t>202110417313.7  202110417265.1  202110417264.7  202110417341.9  202110416571.3  202110416417.6  202111047706.X  202021672945.5  202021671027.0  202021611842.8</t>
  </si>
  <si>
    <t>夏朱春</t>
  </si>
  <si>
    <t>福州三立电子有限公司</t>
  </si>
  <si>
    <t xml:space="preserve">202220712901.3  202220702926.5  202122700772.4  202122698902.5  202121980736.1  202121884650.9  202330443056.4  202330327904.5  202230737024.0  202230733837.2  202010188677.8
</t>
  </si>
  <si>
    <t>董淑霞</t>
  </si>
  <si>
    <t>福建圣力智能工业科技股份有限公司</t>
  </si>
  <si>
    <t>202011076672.2  201811507278.2  201710659336.2  201710659314.6  201710659338.1  201610746191.5  201210513548.7  202120656378.2  202122450547.X  202221127527.7</t>
  </si>
  <si>
    <t>游永仁</t>
  </si>
  <si>
    <t>福建省东锅节能科技有限公司</t>
  </si>
  <si>
    <t xml:space="preserve">201920732607.7  201921215461.5  202020405572.9  202020435666.0  202020403824.4  202020918250.4  202120845838.6  202121428026.8  202122452607.1  202220696423.1
</t>
  </si>
  <si>
    <t>吴金玲</t>
  </si>
  <si>
    <t>福建星网视易信息系统有限公司</t>
  </si>
  <si>
    <t>201210269376.3  201410202790.1  201210295100.2  201010596788.9  201910653500.8  201210209201.3  201010615861.2  202011619802.2  201910652801.9  201811013263.0</t>
  </si>
  <si>
    <t>丁丽琴</t>
  </si>
  <si>
    <t>福建友通实业有限公司</t>
  </si>
  <si>
    <t>201410299137.1  202110877808.8  201510564819.5  201910966260.7  202221649770.5  202230651033.8  202230764546.X  202330321421.4  202330321434.1  202330329651.5</t>
  </si>
  <si>
    <t>许小姐</t>
  </si>
  <si>
    <t>福建富兰光学股份有限公司</t>
  </si>
  <si>
    <t>ZL201710054299.2
ZL201710120435.3
ZL201710808043.6
ZL20212170583.4
ZL202121802840.1
Zl202122419336.X
ZL202220384525.X
ZL202220562254.2
ZL202210965628.X
ZL202223129090.3</t>
  </si>
  <si>
    <r>
      <rPr>
        <sz val="11"/>
        <color theme="1"/>
        <rFont val="宋体"/>
        <charset val="134"/>
      </rPr>
      <t>2024</t>
    </r>
    <r>
      <rPr>
        <sz val="11"/>
        <color theme="1"/>
        <rFont val="宋体"/>
        <charset val="134"/>
      </rPr>
      <t>/</t>
    </r>
    <r>
      <rPr>
        <sz val="11"/>
        <color theme="1"/>
        <rFont val="宋体"/>
        <charset val="134"/>
      </rPr>
      <t>01</t>
    </r>
    <r>
      <rPr>
        <sz val="11"/>
        <color theme="1"/>
        <rFont val="宋体"/>
        <charset val="134"/>
      </rPr>
      <t>/</t>
    </r>
    <r>
      <rPr>
        <sz val="11"/>
        <color theme="1"/>
        <rFont val="宋体"/>
        <charset val="134"/>
      </rPr>
      <t>03</t>
    </r>
    <r>
      <rPr>
        <sz val="11"/>
        <color theme="1"/>
        <rFont val="宋体"/>
        <charset val="134"/>
      </rPr>
      <t>-</t>
    </r>
    <r>
      <rPr>
        <sz val="11"/>
        <color theme="1"/>
        <rFont val="宋体"/>
        <charset val="134"/>
      </rPr>
      <t>2025</t>
    </r>
    <r>
      <rPr>
        <sz val="11"/>
        <color theme="1"/>
        <rFont val="宋体"/>
        <charset val="134"/>
      </rPr>
      <t>/</t>
    </r>
    <r>
      <rPr>
        <sz val="11"/>
        <color theme="1"/>
        <rFont val="宋体"/>
        <charset val="134"/>
      </rPr>
      <t>01</t>
    </r>
    <r>
      <rPr>
        <sz val="11"/>
        <color theme="1"/>
        <rFont val="宋体"/>
        <charset val="134"/>
      </rPr>
      <t>/</t>
    </r>
    <r>
      <rPr>
        <sz val="11"/>
        <color theme="1"/>
        <rFont val="宋体"/>
        <charset val="134"/>
      </rPr>
      <t>02</t>
    </r>
  </si>
  <si>
    <t>黄庆</t>
  </si>
  <si>
    <t>中网电力科技有限公司</t>
  </si>
  <si>
    <t>ZL202011628636.2
ZL202120187406.0
ZL201810610826.8
ZL202010561667.4
ZL202010560442.7
ZL201810657280.1
ZL202120089366.6
ZL202011622943.X
ZL202011628680.3
ZL202123430572.8</t>
  </si>
  <si>
    <t>2024/01/09-2025/01/08</t>
  </si>
  <si>
    <t>福建福链科技有限公司</t>
  </si>
  <si>
    <t xml:space="preserve">201811128292.1  202110141138.3  201811128353.4  201811128275.8  201811128359.1  201911016040.4  201911076123.2  202010211614.X  202010608426.0  202010603948.1
</t>
  </si>
  <si>
    <t>2024.1.9-2025.1.8</t>
  </si>
  <si>
    <t>何文佳</t>
  </si>
  <si>
    <t>福建大昌盛饲料有限公司</t>
  </si>
  <si>
    <t xml:space="preserve">202010680926.5  202010680185.0  202021500958.4  202021500955.0  202021501230.3  202021500934.9  202120932268.4  202121262276.9  202122175764.2  202022771925.x
</t>
  </si>
  <si>
    <t>刘文爽</t>
  </si>
  <si>
    <t>福建洁博利厨卫科技有限公司</t>
  </si>
  <si>
    <t xml:space="preserve">201910116217.1  201710345450.8  202111150757.5  201910846836.6  201910380558.X  201510621320.3  201610403274.4  202321096325.5  202223500157.X  202222533102.2
</t>
  </si>
  <si>
    <t>张晓珍</t>
  </si>
  <si>
    <t>福建海电运维科技股份有限公司</t>
  </si>
  <si>
    <t>林岚</t>
  </si>
  <si>
    <t>福建永荣锦江股份有限公司</t>
  </si>
  <si>
    <t>太平洋 专利执行保险</t>
  </si>
  <si>
    <t>ZL 2022 1 0276745.5</t>
  </si>
  <si>
    <t>2024/01/10-2025/01/09</t>
  </si>
  <si>
    <t>李芳琪</t>
  </si>
  <si>
    <t>ZL 2022 1 0066147.5</t>
  </si>
  <si>
    <t>ZL 2022 1 1220373.0</t>
  </si>
  <si>
    <t>ZL 2022 1 0151306.1</t>
  </si>
  <si>
    <t>福建景丰科技有限公司</t>
  </si>
  <si>
    <t>ZL 2018 1 1041319.3</t>
  </si>
  <si>
    <t>ZL 2021 1 1611556.0</t>
  </si>
  <si>
    <t>ZL 2018 1 0777608.3</t>
  </si>
  <si>
    <t>ZL 2021 1 1588182.5</t>
  </si>
  <si>
    <t>中建科技（福州）有限公司</t>
  </si>
  <si>
    <t xml:space="preserve">ZL202110654884.2 
ZL202110654890.8 
ZL202120672693.4 
ZL202121341247.1 
ZL202121578030.2 
ZL202222342366.X
ZL202222344112.1 
ZL202222363094.1 
ZL202222373139.3 
ZL202223482723.9 </t>
  </si>
  <si>
    <t>2024/01/11-2025/01/10</t>
  </si>
  <si>
    <t>戈珊珊</t>
  </si>
  <si>
    <t>福建天泉教育科技有限公司</t>
  </si>
  <si>
    <t>ZL 2020 1 0305528.5</t>
  </si>
  <si>
    <t>2024/1/16-2025/01/15</t>
  </si>
  <si>
    <t>黄颖</t>
  </si>
  <si>
    <t>ZL 2018 1 0474791.X</t>
  </si>
  <si>
    <t>ZL 2020 1 0711579.8</t>
  </si>
  <si>
    <t>ZL 2018 1 0014602.0</t>
  </si>
  <si>
    <t>长威信息科技发展股份有限公司</t>
  </si>
  <si>
    <t>201510514561.8  201710579155.9  201611081768.1  201611080686.5  201710651773.X  201710328896.X  201811634219.1  201711469343.2  201811634188.X  201711472231.2</t>
  </si>
  <si>
    <t>2024.1.14-2025.1.13</t>
  </si>
  <si>
    <t>江晓霞</t>
  </si>
  <si>
    <t>福建祥锦实业有限公司</t>
  </si>
  <si>
    <t>201610106444.2  201821683073.5  201821683917.6  201920784464.4  202021058359.1  202021056683.X  202220766498.2  202220115941.X  202010523898.6  202321692475.2</t>
  </si>
  <si>
    <t>2024.1.16-2025.1.15</t>
  </si>
  <si>
    <t>蔡春香</t>
  </si>
  <si>
    <t>福清市新大泽螺旋藻有限公司</t>
  </si>
  <si>
    <t>200910114809.6  201110348907.3  201310378448.2  201410709657.5  201610372568.5  201810925648.8  201810991561.0  201810925635.0  201821831046.8  202320540005.8</t>
  </si>
  <si>
    <t>李林声</t>
  </si>
  <si>
    <t>恒鸿达科技有限公司</t>
  </si>
  <si>
    <t xml:space="preserve">201710001510.4  201910976682.2  201910910668.2  201910748703.5  202110129374.3  202011269109.7  201710312250.2  202011266997.7  202210270173.X  202011001454.2  202210270120.8  201910007208.9 </t>
  </si>
  <si>
    <t>沈丽</t>
  </si>
  <si>
    <t>福州普洛机械制造有限公司</t>
  </si>
  <si>
    <t>201710444769.6  201710444768.1  202010074023.2  201910793001.9  201910414846.2  201910798992.X  201910798296.9  201910798984.5  201910413438.5  201910409515.x</t>
  </si>
  <si>
    <t>游美玲</t>
  </si>
  <si>
    <t>福州力天纺织有限公司</t>
  </si>
  <si>
    <t>202010596051.0  202010640065.8  202010484154.8  202010595962.1  202010640078.5  202010595767.9  202320760489.7  202010484129.X  202010484767.1  202010639897.8</t>
  </si>
  <si>
    <t>林思娟</t>
  </si>
  <si>
    <t>福州福田工艺品有限公司</t>
  </si>
  <si>
    <t>201210009073.8  201510645631.3  201510961447.X  201811610485.0  202110496845.4  202110477246.8  201811610479.5  201811611865.6  202010707317.4  202210912710.6</t>
  </si>
  <si>
    <t>林晓燕</t>
  </si>
  <si>
    <t>福建中锐电子科技有限公司</t>
  </si>
  <si>
    <t>202010449487.7  202011164432.8  201910588294.7  202010350159.1  202011166619.1  202011164403.1  202011164405.0  202110466349.4  202110467565.0  202020893025.X</t>
  </si>
  <si>
    <t>卢美华</t>
  </si>
  <si>
    <t>福建省福州市华伟针织有限公司</t>
  </si>
  <si>
    <t>201811327396.5  202022673231.2  202022669415.1  202022618799.4  202021768954.4  202320572161.2 202320571918.6  202222195107.9  202222195102.6  202320572253.0</t>
  </si>
  <si>
    <t>程建玲</t>
  </si>
  <si>
    <t>福建宇邦纺织科技有限公司</t>
  </si>
  <si>
    <t>202110087560.5  202010686553.2  202110087558.8  202110087162.3  202223567364.7  202110087559.2  202110087187.3  202120761468.8  202120761497.4  202120858595.X</t>
  </si>
  <si>
    <t>王涛</t>
  </si>
  <si>
    <t>福建亿能达信息技术股份有限公司</t>
  </si>
  <si>
    <t>202010533025.3  201911336574.5  202010650478.4  202011187897.5  202011187988.9  202010650015.8  202010650857.3  202010759835.0  202011203184.3  202010650476.5</t>
  </si>
  <si>
    <t>吴莉虹</t>
  </si>
  <si>
    <t>福州捷丰海珍品开发有限公司</t>
  </si>
  <si>
    <t>连江县</t>
  </si>
  <si>
    <t>201910664728.7  202320959142.5  202320571272.1  202320959157.1  201921219232.0  201921160997.1  201921160996.7  201921161733.8  201921161013.1  201921219432.6</t>
  </si>
  <si>
    <t>吴捷</t>
  </si>
  <si>
    <t>福建中科兰剑智能装备科技有限公司</t>
  </si>
  <si>
    <t>201810458041.3  202110547116.7  202311323577.1  202220069119.4  202220069111.8  202220069115.6  202220069182.8  202220069204.0  202220068955.0  202220069099.0</t>
  </si>
  <si>
    <t>林娟</t>
  </si>
  <si>
    <t>嘉园环保有限公司</t>
  </si>
  <si>
    <t>200810072125.X  201010593773.7  201110408447.9  201110427736.3  201210328358.8  201310520571.3  201310753307.4  201410008256.7  201410640036.6  201710001304.3</t>
  </si>
  <si>
    <t>任颖璇</t>
  </si>
  <si>
    <t>福建省固体废物处置有限公司</t>
  </si>
  <si>
    <t xml:space="preserve">202110951141.1  201910530916.0  201910480084.6  201910057833.4  201610953557.6  201220371996.8  202222842732.8  202222842735.1  202122181595.3  202122174326.4 </t>
  </si>
  <si>
    <t>刘婉婷</t>
  </si>
  <si>
    <t>福建和盛塑业有限公司</t>
  </si>
  <si>
    <t>202222104194.2  201920039101.8  201910022610.4  202011319633.0  201710788100.9  201710905655.7  201810466582.0  202011193304.6  202010343660.5  201010044852.2</t>
  </si>
  <si>
    <t>黄书琴</t>
  </si>
  <si>
    <t>福建奥通迈胜电力科技有限公司</t>
  </si>
  <si>
    <t>202110285999.9  202110455392.0  202111039252.1  201611245309.2  201611248362.8  201611245358.6  201810075890.0  201711276844.9  201810475182.6  201810475928.3</t>
  </si>
  <si>
    <t>陆金金</t>
  </si>
  <si>
    <t>华映科技（集团）股份有限公司</t>
  </si>
  <si>
    <t>方洁云</t>
  </si>
  <si>
    <t>福建省闽清双棱纸业有限公司</t>
  </si>
  <si>
    <t>202321608725.X  202010215724.3  202010361373.7  202310902493.7  202311005069.9  202320562414.8  202320929186.3  202320929189.7  202321237884.3  202321608750.8</t>
  </si>
  <si>
    <t>江碧英</t>
  </si>
  <si>
    <t>福州万德电气有限公司</t>
  </si>
  <si>
    <t>202010153293.2  202010152327.6  202010072086.4  202010152618.5  202010072120.8  202010075077.0  202321401831.0  202320297471.8  202320135810.2  202320295966.7</t>
  </si>
  <si>
    <t>林新</t>
  </si>
  <si>
    <t>福建永动力弹簧科技有限公司</t>
  </si>
  <si>
    <t xml:space="preserve">201910930686.7  202110541048.3  201810534997.7  201810534950.0  202222299965.8  202222316338.0  202222316616.2  202321695163.7  202221974557.1  202221974577.9 </t>
  </si>
  <si>
    <t>孟凡武</t>
  </si>
  <si>
    <t>福州展辰新材料有限公司</t>
  </si>
  <si>
    <t>202011037438.9  202011037439.3  202011037795.5  202011037445.9  202011037812.5  202010978851.9  202010978864.6  202010115411.0  201511027975.4  201410265414.7</t>
  </si>
  <si>
    <t>朱星星</t>
  </si>
  <si>
    <t>福州祥泰电子有限公司</t>
  </si>
  <si>
    <t xml:space="preserve">202010928872.X  202010928835.9  202121156698.8  202121157379.9  202121157372.7  202121157350.0  202121156699.2  202121335125.1  202021929375.3  202022011158.2 </t>
  </si>
  <si>
    <t>周相磊</t>
  </si>
  <si>
    <t>福州联泓交通器材有限公司</t>
  </si>
  <si>
    <t xml:space="preserve">201810893344.8  201910281472.1  201810892753.6  202010347210.3  202010912373.1  202011511471.0  202111008082.0  201710395944.7  202110343505.8  202210737733.8 </t>
  </si>
  <si>
    <t>林文霞</t>
  </si>
  <si>
    <t>福建雪人股份有限公司</t>
  </si>
  <si>
    <t>201410756468.3  201610200565.3  201710971987.5  201430366096.4  201430365804.2  201921652663.6  202320523533.2  202330363504.X  202022362136.0  202021029280.6</t>
  </si>
  <si>
    <t>柯陈灵</t>
  </si>
  <si>
    <t>0591-28513858</t>
  </si>
  <si>
    <t>福建升腾资讯有限公司</t>
  </si>
  <si>
    <t xml:space="preserve">201410454849.6  201911266462.7  202130235539.6  201720921959.8  202010218157.7  202011353814.5   202130235544.7  202230561462.6  202230383811.X  202230765000.6 </t>
  </si>
  <si>
    <t>叶兰玉</t>
  </si>
  <si>
    <t>特力惠信息科技股份有限公司</t>
  </si>
  <si>
    <t>201310015527.7  201310026294.0  201310025960.9  201610976524.3  201410561751.0  201410561552.X  201810107496.0  201810771432.0  201911278725.6  202011373244.6</t>
  </si>
  <si>
    <t>2024.1.21-2025.1.20</t>
  </si>
  <si>
    <t>王廷威</t>
  </si>
  <si>
    <t>福建睿能科技股份有限公司</t>
  </si>
  <si>
    <t>2024.1.23-2025.1.22</t>
  </si>
  <si>
    <t>蔡彩萍</t>
  </si>
  <si>
    <t>0591-88267288</t>
  </si>
  <si>
    <t>福建汉特云智能科技有限公司</t>
  </si>
  <si>
    <t>201911172294.5  201911171867.2  201911011310.2  201911011307.0  201911378373.1  202010157046.X  202011479561.6  202111638108.X  202111681936.1  202111406845.7</t>
  </si>
  <si>
    <t>黄旭</t>
  </si>
  <si>
    <t>0591-83679191</t>
  </si>
  <si>
    <t>福建云众动力科技有限公司</t>
  </si>
  <si>
    <t>202011552214.1  202110954178.X  202121957052.X  202123434780.5  202123439497.1  202122635194.0  202122571266.X  202222144195.X  202222168944.2  202222802390.7</t>
  </si>
  <si>
    <t>2024.1.30-2025.1.29</t>
  </si>
  <si>
    <t>吴艳艳</t>
  </si>
  <si>
    <t>科立视材料科技有限公司</t>
  </si>
  <si>
    <t>202210654363.1  202111205029.X  202110081950.1  202011185669.4  202010961093.X  202010452471.1  201680078707.1  201820295653.0  202010730954.3  202211144204.3</t>
  </si>
  <si>
    <t>2024.1.31-2025.1.30</t>
  </si>
  <si>
    <t>谢祯瀛</t>
  </si>
  <si>
    <t>201911356745.0  201910908653.2  201911165796.5  202223542821.7  202320658479.2  202320835732.7  202320934079.X  202321006539.9  202321417436.1  202321687668.9</t>
  </si>
  <si>
    <t>2024.2.3-2025.2.2</t>
  </si>
  <si>
    <t>福建佰孟医学科技有限公司</t>
  </si>
  <si>
    <t>202120411567.3  202120462129.X  202120411041.5  202120410990.1  202120462321.9  202120453321.2  202120454496.5  202120454559.7  202120411148.X  202120395091.9</t>
  </si>
  <si>
    <t>叶财福</t>
  </si>
  <si>
    <t>福建省环境保护设计院有限公司</t>
  </si>
  <si>
    <t>2024.2.9-2025.2.8</t>
  </si>
  <si>
    <t>原康玲</t>
  </si>
  <si>
    <t>福建容益菌业科技研发有限公司</t>
  </si>
  <si>
    <t>202021680031.3  202021679972.5  202021680061.4  202021677908.3  201610739601.3  201010286462.6  201810227209.X  201810227208.5  201910358882.1  201910358881.7</t>
  </si>
  <si>
    <t>2024.2.11-2025.2.10</t>
  </si>
  <si>
    <t>黄洁</t>
  </si>
  <si>
    <t>福建欧中电子有限公司</t>
  </si>
  <si>
    <t>2024.3.2-2025.3.1</t>
  </si>
  <si>
    <t>叶斌</t>
  </si>
  <si>
    <t>福建海创光电技术股份有限公司</t>
  </si>
  <si>
    <t>201821561496.X  202120779667.1  202121529007.4  202121528522.0  202122741789.4  202220385743.5  202220532734.4  202221011562.2  202221114118.3  202221424383.1</t>
  </si>
  <si>
    <t>2024.3.10-2025.3.9</t>
  </si>
  <si>
    <t>丁广雷</t>
  </si>
  <si>
    <t>福建腾博新材料科技有限公司</t>
  </si>
  <si>
    <t>202110822872.6  202210066758.X  202210330825.4  202210463078.1  202310957091.7  202122652613.1  202222974111.5  202122652751.X  202320219618.1  202320295201.3</t>
  </si>
  <si>
    <t>2024.3.16-2025.3.15</t>
  </si>
  <si>
    <t>何巧玲</t>
  </si>
  <si>
    <t>福州路宝交通器材科技有限公司</t>
  </si>
  <si>
    <t>人保创业企业专利无忧保险</t>
  </si>
  <si>
    <t>2024.3.23-2025.3.22</t>
  </si>
  <si>
    <t xml:space="preserve">韩申柱      </t>
  </si>
  <si>
    <t>福建通力达实业有限公司</t>
  </si>
  <si>
    <t xml:space="preserve">201310579140.4  201410460424.6  201610853907.1  201910324872.6  202110157109.6  202110156476.4  202010354974.5  202110507315.5  202110507316.X  201920552054.7 201920549933.4  202020969743.0  202221918046.8  202221918424.2  202320964379.2 </t>
  </si>
  <si>
    <t>2024.3.30-2025.3.29</t>
  </si>
  <si>
    <t>黄晓麟</t>
  </si>
  <si>
    <t>福建施可瑞医疗科技股份有限公司</t>
  </si>
  <si>
    <t>ZL201210097989.3  ZL201210550514.5  US9283136B2  US9302544B2  EP2955034  ZL201511010901.X  ZL201511014065.2  ZL201511012691.8  ZL202310039178.6  ZL202022452614.7</t>
  </si>
  <si>
    <t>林晓菲</t>
  </si>
  <si>
    <t>福建凯米网络科技有限公司</t>
  </si>
  <si>
    <t xml:space="preserve">201510306446.1  201510307260.8  201510307131.9  201510143887.4  201310068821.4  201410147686.7  201410767235.3  201410819470.0  201510306859.X  201310068979.1 </t>
  </si>
  <si>
    <t>2024.4.20-2025.4.19</t>
  </si>
  <si>
    <t>卢肖林</t>
  </si>
  <si>
    <t>福建正味生物科技有限公司</t>
  </si>
  <si>
    <t>ZL202320593297.1
ZL202320593298.6
ZL202320593299.0
ZL202320666385.X
ZL202321960723.7
ZL202321960823.X
ZL202321960547.7
ZL202010137763.6
ZL202311046376.1
ZL202210519667.7</t>
  </si>
  <si>
    <t>2024/05/30-2025/05/29</t>
  </si>
  <si>
    <t>艾冬兰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</si>
</sst>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  <numFmt numFmtId="177" formatCode="0.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2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试点示范单位汇总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34"/>
  <sheetViews>
    <sheetView tabSelected="1" zoomScale="88" zoomScaleNormal="88" topLeftCell="A115" workbookViewId="0">
      <selection activeCell="N133" sqref="N133"/>
    </sheetView>
  </sheetViews>
  <sheetFormatPr defaultColWidth="9" defaultRowHeight="13.5"/>
  <cols>
    <col min="2" max="2" width="26.125" customWidth="1"/>
    <col min="4" max="4" width="13.875" style="2" customWidth="1"/>
    <col min="5" max="5" width="9" style="3"/>
    <col min="6" max="6" width="20.875" customWidth="1"/>
    <col min="10" max="10" width="21.25" customWidth="1"/>
    <col min="12" max="12" width="12.625"/>
  </cols>
  <sheetData>
    <row r="1" ht="36" customHeight="1" spans="1:12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  <c r="L1" s="4"/>
    </row>
    <row r="2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/>
    </row>
    <row r="3" spans="1:12">
      <c r="A3" s="6"/>
      <c r="B3" s="6"/>
      <c r="C3" s="6"/>
      <c r="D3" s="6"/>
      <c r="E3" s="6"/>
      <c r="F3" s="6"/>
      <c r="G3" s="6"/>
      <c r="H3" s="6"/>
      <c r="I3" s="6"/>
      <c r="J3" s="6"/>
      <c r="K3" s="6" t="s">
        <v>12</v>
      </c>
      <c r="L3" s="6" t="s">
        <v>13</v>
      </c>
    </row>
    <row r="4" ht="162" spans="1:12">
      <c r="A4" s="6">
        <v>1</v>
      </c>
      <c r="B4" s="7" t="s">
        <v>14</v>
      </c>
      <c r="C4" s="8" t="s">
        <v>15</v>
      </c>
      <c r="D4" s="7" t="s">
        <v>16</v>
      </c>
      <c r="E4" s="7">
        <v>11</v>
      </c>
      <c r="F4" s="7" t="s">
        <v>17</v>
      </c>
      <c r="G4" s="7">
        <v>4200</v>
      </c>
      <c r="H4" s="9">
        <v>63000</v>
      </c>
      <c r="I4" s="7"/>
      <c r="J4" s="7" t="s">
        <v>18</v>
      </c>
      <c r="K4" s="7" t="s">
        <v>19</v>
      </c>
      <c r="L4" s="7">
        <v>18059144978</v>
      </c>
    </row>
    <row r="5" ht="27" spans="1:12">
      <c r="A5" s="6">
        <v>2</v>
      </c>
      <c r="B5" s="7" t="s">
        <v>20</v>
      </c>
      <c r="C5" s="8" t="s">
        <v>21</v>
      </c>
      <c r="D5" s="7" t="s">
        <v>16</v>
      </c>
      <c r="E5" s="7">
        <v>2</v>
      </c>
      <c r="F5" s="7" t="s">
        <v>22</v>
      </c>
      <c r="G5" s="7">
        <v>2400</v>
      </c>
      <c r="H5" s="9">
        <v>36000</v>
      </c>
      <c r="I5" s="7"/>
      <c r="J5" s="7" t="s">
        <v>23</v>
      </c>
      <c r="K5" s="7" t="s">
        <v>24</v>
      </c>
      <c r="L5" s="7">
        <v>15080382710</v>
      </c>
    </row>
    <row r="6" ht="27" spans="1:12">
      <c r="A6" s="6">
        <v>3</v>
      </c>
      <c r="B6" s="7" t="s">
        <v>25</v>
      </c>
      <c r="C6" s="8" t="s">
        <v>26</v>
      </c>
      <c r="D6" s="7" t="s">
        <v>16</v>
      </c>
      <c r="E6" s="7">
        <v>1</v>
      </c>
      <c r="F6" s="7" t="s">
        <v>27</v>
      </c>
      <c r="G6" s="7">
        <v>4400</v>
      </c>
      <c r="H6" s="9"/>
      <c r="I6" s="7">
        <v>132000</v>
      </c>
      <c r="J6" s="7" t="s">
        <v>28</v>
      </c>
      <c r="K6" s="7" t="s">
        <v>29</v>
      </c>
      <c r="L6" s="7">
        <v>18705044972</v>
      </c>
    </row>
    <row r="7" ht="135" spans="1:12">
      <c r="A7" s="6">
        <v>4</v>
      </c>
      <c r="B7" s="7" t="s">
        <v>30</v>
      </c>
      <c r="C7" s="8" t="s">
        <v>26</v>
      </c>
      <c r="D7" s="7" t="s">
        <v>16</v>
      </c>
      <c r="E7" s="7">
        <v>10</v>
      </c>
      <c r="F7" s="7" t="s">
        <v>31</v>
      </c>
      <c r="G7" s="7">
        <v>4000</v>
      </c>
      <c r="H7" s="9">
        <v>60000</v>
      </c>
      <c r="I7" s="7"/>
      <c r="J7" s="7" t="s">
        <v>28</v>
      </c>
      <c r="K7" s="7" t="s">
        <v>32</v>
      </c>
      <c r="L7" s="7">
        <v>13600852470</v>
      </c>
    </row>
    <row r="8" ht="67.5" spans="1:12">
      <c r="A8" s="6">
        <v>5</v>
      </c>
      <c r="B8" s="7" t="s">
        <v>33</v>
      </c>
      <c r="C8" s="8" t="s">
        <v>34</v>
      </c>
      <c r="D8" s="7" t="s">
        <v>16</v>
      </c>
      <c r="E8" s="7">
        <v>5</v>
      </c>
      <c r="F8" s="7" t="s">
        <v>35</v>
      </c>
      <c r="G8" s="7">
        <v>3000</v>
      </c>
      <c r="H8" s="9">
        <v>45000</v>
      </c>
      <c r="I8" s="7"/>
      <c r="J8" s="7" t="s">
        <v>28</v>
      </c>
      <c r="K8" s="7" t="s">
        <v>36</v>
      </c>
      <c r="L8" s="7">
        <v>13960830887</v>
      </c>
    </row>
    <row r="9" ht="135" spans="1:12">
      <c r="A9" s="6">
        <v>6</v>
      </c>
      <c r="B9" s="7" t="s">
        <v>37</v>
      </c>
      <c r="C9" s="8" t="s">
        <v>38</v>
      </c>
      <c r="D9" s="7" t="s">
        <v>16</v>
      </c>
      <c r="E9" s="7">
        <v>10</v>
      </c>
      <c r="F9" s="7" t="s">
        <v>39</v>
      </c>
      <c r="G9" s="7">
        <v>4000</v>
      </c>
      <c r="H9" s="9">
        <v>60000</v>
      </c>
      <c r="I9" s="7"/>
      <c r="J9" s="7" t="s">
        <v>40</v>
      </c>
      <c r="K9" s="7" t="s">
        <v>41</v>
      </c>
      <c r="L9" s="7">
        <v>13313772372</v>
      </c>
    </row>
    <row r="10" ht="148.5" spans="1:12">
      <c r="A10" s="6">
        <v>7</v>
      </c>
      <c r="B10" s="7" t="s">
        <v>42</v>
      </c>
      <c r="C10" s="8" t="s">
        <v>43</v>
      </c>
      <c r="D10" s="7" t="s">
        <v>16</v>
      </c>
      <c r="E10" s="7">
        <v>10</v>
      </c>
      <c r="F10" s="7" t="s">
        <v>44</v>
      </c>
      <c r="G10" s="7">
        <v>4000</v>
      </c>
      <c r="H10" s="9">
        <v>60000</v>
      </c>
      <c r="I10" s="7"/>
      <c r="J10" s="7" t="s">
        <v>40</v>
      </c>
      <c r="K10" s="7" t="s">
        <v>45</v>
      </c>
      <c r="L10" s="7">
        <v>18850132489</v>
      </c>
    </row>
    <row r="11" ht="40.5" spans="1:12">
      <c r="A11" s="6">
        <v>8</v>
      </c>
      <c r="B11" s="7" t="s">
        <v>46</v>
      </c>
      <c r="C11" s="8" t="s">
        <v>47</v>
      </c>
      <c r="D11" s="7" t="s">
        <v>16</v>
      </c>
      <c r="E11" s="7">
        <v>3</v>
      </c>
      <c r="F11" s="7" t="s">
        <v>48</v>
      </c>
      <c r="G11" s="7">
        <v>2600</v>
      </c>
      <c r="H11" s="9">
        <v>39000</v>
      </c>
      <c r="I11" s="7"/>
      <c r="J11" s="7" t="s">
        <v>40</v>
      </c>
      <c r="K11" s="7" t="s">
        <v>49</v>
      </c>
      <c r="L11" s="7">
        <v>18960718961</v>
      </c>
    </row>
    <row r="12" ht="135" spans="1:12">
      <c r="A12" s="6">
        <v>9</v>
      </c>
      <c r="B12" s="7" t="s">
        <v>50</v>
      </c>
      <c r="C12" s="8" t="s">
        <v>51</v>
      </c>
      <c r="D12" s="7" t="s">
        <v>16</v>
      </c>
      <c r="E12" s="7">
        <v>10</v>
      </c>
      <c r="F12" s="7" t="s">
        <v>52</v>
      </c>
      <c r="G12" s="7">
        <v>4000</v>
      </c>
      <c r="H12" s="9">
        <v>60000</v>
      </c>
      <c r="I12" s="7"/>
      <c r="J12" s="7" t="s">
        <v>40</v>
      </c>
      <c r="K12" s="7" t="s">
        <v>53</v>
      </c>
      <c r="L12" s="7">
        <v>13905000516</v>
      </c>
    </row>
    <row r="13" ht="135" spans="1:12">
      <c r="A13" s="6">
        <v>10</v>
      </c>
      <c r="B13" s="7" t="s">
        <v>54</v>
      </c>
      <c r="C13" s="8" t="s">
        <v>55</v>
      </c>
      <c r="D13" s="7" t="s">
        <v>16</v>
      </c>
      <c r="E13" s="7">
        <v>10</v>
      </c>
      <c r="F13" s="7" t="s">
        <v>56</v>
      </c>
      <c r="G13" s="7">
        <v>4000</v>
      </c>
      <c r="H13" s="9">
        <v>60000</v>
      </c>
      <c r="I13" s="7"/>
      <c r="J13" s="7" t="s">
        <v>40</v>
      </c>
      <c r="K13" s="7" t="s">
        <v>57</v>
      </c>
      <c r="L13" s="7">
        <v>15980671316</v>
      </c>
    </row>
    <row r="14" ht="148.5" spans="1:12">
      <c r="A14" s="6">
        <v>11</v>
      </c>
      <c r="B14" s="7" t="s">
        <v>58</v>
      </c>
      <c r="C14" s="8" t="s">
        <v>38</v>
      </c>
      <c r="D14" s="7" t="s">
        <v>16</v>
      </c>
      <c r="E14" s="7">
        <v>10</v>
      </c>
      <c r="F14" s="7" t="s">
        <v>59</v>
      </c>
      <c r="G14" s="7">
        <v>4000</v>
      </c>
      <c r="H14" s="9">
        <v>60000</v>
      </c>
      <c r="I14" s="7"/>
      <c r="J14" s="7" t="s">
        <v>60</v>
      </c>
      <c r="K14" s="7" t="s">
        <v>61</v>
      </c>
      <c r="L14" s="7">
        <v>15715906199</v>
      </c>
    </row>
    <row r="15" ht="135" spans="1:12">
      <c r="A15" s="6">
        <v>12</v>
      </c>
      <c r="B15" s="7" t="s">
        <v>62</v>
      </c>
      <c r="C15" s="8" t="s">
        <v>63</v>
      </c>
      <c r="D15" s="7" t="s">
        <v>16</v>
      </c>
      <c r="E15" s="7">
        <v>10</v>
      </c>
      <c r="F15" s="7" t="s">
        <v>64</v>
      </c>
      <c r="G15" s="7">
        <v>4000</v>
      </c>
      <c r="H15" s="9">
        <v>60000</v>
      </c>
      <c r="I15" s="7"/>
      <c r="J15" s="7" t="s">
        <v>65</v>
      </c>
      <c r="K15" s="7" t="s">
        <v>66</v>
      </c>
      <c r="L15" s="7">
        <v>13770866068</v>
      </c>
    </row>
    <row r="16" ht="243" spans="1:12">
      <c r="A16" s="6">
        <v>13</v>
      </c>
      <c r="B16" s="7" t="s">
        <v>67</v>
      </c>
      <c r="C16" s="8" t="s">
        <v>68</v>
      </c>
      <c r="D16" s="7" t="s">
        <v>16</v>
      </c>
      <c r="E16" s="7">
        <v>17</v>
      </c>
      <c r="F16" s="7" t="s">
        <v>69</v>
      </c>
      <c r="G16" s="7">
        <v>5400</v>
      </c>
      <c r="H16" s="9">
        <v>81000</v>
      </c>
      <c r="I16" s="7"/>
      <c r="J16" s="7" t="s">
        <v>70</v>
      </c>
      <c r="K16" s="7" t="s">
        <v>71</v>
      </c>
      <c r="L16" s="7" t="s">
        <v>72</v>
      </c>
    </row>
    <row r="17" ht="27" spans="1:12">
      <c r="A17" s="6">
        <v>14</v>
      </c>
      <c r="B17" s="7" t="s">
        <v>73</v>
      </c>
      <c r="C17" s="7" t="s">
        <v>63</v>
      </c>
      <c r="D17" s="7" t="s">
        <v>16</v>
      </c>
      <c r="E17" s="7">
        <v>2</v>
      </c>
      <c r="F17" s="7" t="s">
        <v>74</v>
      </c>
      <c r="G17" s="7">
        <v>2400</v>
      </c>
      <c r="H17" s="7">
        <v>36000</v>
      </c>
      <c r="I17" s="7"/>
      <c r="J17" s="7" t="s">
        <v>75</v>
      </c>
      <c r="K17" s="7" t="s">
        <v>76</v>
      </c>
      <c r="L17" s="16">
        <v>13489179918</v>
      </c>
    </row>
    <row r="18" ht="162" spans="1:12">
      <c r="A18" s="6">
        <v>15</v>
      </c>
      <c r="B18" s="7" t="s">
        <v>77</v>
      </c>
      <c r="C18" s="7" t="s">
        <v>63</v>
      </c>
      <c r="D18" s="7" t="s">
        <v>16</v>
      </c>
      <c r="E18" s="7">
        <v>12</v>
      </c>
      <c r="F18" s="7" t="s">
        <v>78</v>
      </c>
      <c r="G18" s="7">
        <v>4400</v>
      </c>
      <c r="H18" s="9">
        <v>66000</v>
      </c>
      <c r="I18" s="7"/>
      <c r="J18" s="7" t="s">
        <v>75</v>
      </c>
      <c r="K18" s="7" t="s">
        <v>76</v>
      </c>
      <c r="L18" s="16">
        <v>13489179918</v>
      </c>
    </row>
    <row r="19" ht="40.5" spans="1:12">
      <c r="A19" s="6">
        <v>16</v>
      </c>
      <c r="B19" s="7" t="s">
        <v>79</v>
      </c>
      <c r="C19" s="8" t="s">
        <v>68</v>
      </c>
      <c r="D19" s="7" t="s">
        <v>16</v>
      </c>
      <c r="E19" s="7">
        <v>3</v>
      </c>
      <c r="F19" s="7" t="s">
        <v>80</v>
      </c>
      <c r="G19" s="7">
        <v>2600</v>
      </c>
      <c r="H19" s="9">
        <v>39000</v>
      </c>
      <c r="I19" s="7"/>
      <c r="J19" s="7" t="s">
        <v>81</v>
      </c>
      <c r="K19" s="7" t="s">
        <v>71</v>
      </c>
      <c r="L19" s="7" t="s">
        <v>72</v>
      </c>
    </row>
    <row r="20" ht="202.5" spans="1:12">
      <c r="A20" s="6">
        <v>17</v>
      </c>
      <c r="B20" s="10" t="s">
        <v>82</v>
      </c>
      <c r="C20" s="7" t="s">
        <v>68</v>
      </c>
      <c r="D20" s="10" t="s">
        <v>16</v>
      </c>
      <c r="E20" s="10">
        <v>15</v>
      </c>
      <c r="F20" s="10" t="s">
        <v>83</v>
      </c>
      <c r="G20" s="10">
        <v>5000</v>
      </c>
      <c r="H20" s="10">
        <v>75000</v>
      </c>
      <c r="I20" s="10"/>
      <c r="J20" s="10" t="s">
        <v>84</v>
      </c>
      <c r="K20" s="10" t="s">
        <v>85</v>
      </c>
      <c r="L20" s="17">
        <v>13706951115</v>
      </c>
    </row>
    <row r="21" ht="40.5" spans="1:12">
      <c r="A21" s="6">
        <v>18</v>
      </c>
      <c r="B21" s="7" t="s">
        <v>86</v>
      </c>
      <c r="C21" s="7" t="s">
        <v>15</v>
      </c>
      <c r="D21" s="7" t="s">
        <v>16</v>
      </c>
      <c r="E21" s="7">
        <v>3</v>
      </c>
      <c r="F21" s="7" t="s">
        <v>87</v>
      </c>
      <c r="G21" s="7">
        <v>5200</v>
      </c>
      <c r="H21" s="9">
        <v>156000</v>
      </c>
      <c r="I21" s="7"/>
      <c r="J21" s="7" t="s">
        <v>84</v>
      </c>
      <c r="K21" s="7" t="s">
        <v>88</v>
      </c>
      <c r="L21" s="16">
        <v>17689255243</v>
      </c>
    </row>
    <row r="22" ht="202.5" spans="1:12">
      <c r="A22" s="6">
        <v>19</v>
      </c>
      <c r="B22" s="7" t="s">
        <v>89</v>
      </c>
      <c r="C22" s="7" t="s">
        <v>34</v>
      </c>
      <c r="D22" s="7" t="s">
        <v>16</v>
      </c>
      <c r="E22" s="7">
        <v>15</v>
      </c>
      <c r="F22" s="7" t="s">
        <v>90</v>
      </c>
      <c r="G22" s="7">
        <v>5000</v>
      </c>
      <c r="H22" s="9">
        <v>75000</v>
      </c>
      <c r="I22" s="7"/>
      <c r="J22" s="7" t="s">
        <v>91</v>
      </c>
      <c r="K22" s="7" t="s">
        <v>92</v>
      </c>
      <c r="L22" s="16">
        <v>18559161664</v>
      </c>
    </row>
    <row r="23" ht="27" spans="1:12">
      <c r="A23" s="6">
        <v>20</v>
      </c>
      <c r="B23" s="7" t="s">
        <v>86</v>
      </c>
      <c r="C23" s="7" t="s">
        <v>15</v>
      </c>
      <c r="D23" s="7" t="s">
        <v>93</v>
      </c>
      <c r="E23" s="7">
        <v>2</v>
      </c>
      <c r="F23" s="7" t="s">
        <v>94</v>
      </c>
      <c r="G23" s="7">
        <v>10000</v>
      </c>
      <c r="H23" s="9">
        <v>1200000</v>
      </c>
      <c r="I23" s="9"/>
      <c r="J23" s="7" t="s">
        <v>95</v>
      </c>
      <c r="K23" s="7" t="s">
        <v>88</v>
      </c>
      <c r="L23" s="16">
        <v>17689255243</v>
      </c>
    </row>
    <row r="24" ht="27" spans="1:12">
      <c r="A24" s="6">
        <v>21</v>
      </c>
      <c r="B24" s="7" t="s">
        <v>25</v>
      </c>
      <c r="C24" s="7" t="s">
        <v>68</v>
      </c>
      <c r="D24" s="8" t="s">
        <v>96</v>
      </c>
      <c r="E24" s="8"/>
      <c r="F24" s="11"/>
      <c r="G24" s="7">
        <v>12566</v>
      </c>
      <c r="H24" s="7">
        <v>1000000</v>
      </c>
      <c r="I24" s="7"/>
      <c r="J24" s="7" t="s">
        <v>97</v>
      </c>
      <c r="K24" s="7" t="s">
        <v>29</v>
      </c>
      <c r="L24" s="16">
        <v>18705044972</v>
      </c>
    </row>
    <row r="25" ht="135" spans="1:12">
      <c r="A25" s="6">
        <v>22</v>
      </c>
      <c r="B25" s="7" t="s">
        <v>98</v>
      </c>
      <c r="C25" s="7" t="s">
        <v>63</v>
      </c>
      <c r="D25" s="7" t="s">
        <v>16</v>
      </c>
      <c r="E25" s="7">
        <v>10</v>
      </c>
      <c r="F25" s="7" t="s">
        <v>99</v>
      </c>
      <c r="G25" s="7">
        <v>4000</v>
      </c>
      <c r="H25" s="9">
        <v>60000</v>
      </c>
      <c r="I25" s="7"/>
      <c r="J25" s="7" t="s">
        <v>100</v>
      </c>
      <c r="K25" s="7" t="s">
        <v>101</v>
      </c>
      <c r="L25" s="16">
        <v>15960086197</v>
      </c>
    </row>
    <row r="26" ht="40.5" spans="1:12">
      <c r="A26" s="6">
        <v>23</v>
      </c>
      <c r="B26" s="12" t="s">
        <v>102</v>
      </c>
      <c r="C26" s="13" t="s">
        <v>15</v>
      </c>
      <c r="D26" s="12" t="s">
        <v>103</v>
      </c>
      <c r="E26" s="14">
        <v>1</v>
      </c>
      <c r="F26" s="13" t="s">
        <v>104</v>
      </c>
      <c r="G26" s="14">
        <v>4500</v>
      </c>
      <c r="H26" s="14">
        <v>300000</v>
      </c>
      <c r="I26" s="18"/>
      <c r="J26" s="19" t="s">
        <v>105</v>
      </c>
      <c r="K26" s="12" t="s">
        <v>106</v>
      </c>
      <c r="L26" s="20">
        <v>15703393913</v>
      </c>
    </row>
    <row r="27" ht="135" spans="1:12">
      <c r="A27" s="6">
        <v>24</v>
      </c>
      <c r="B27" s="7" t="s">
        <v>107</v>
      </c>
      <c r="C27" s="7" t="s">
        <v>68</v>
      </c>
      <c r="D27" s="7" t="s">
        <v>16</v>
      </c>
      <c r="E27" s="7">
        <v>10</v>
      </c>
      <c r="F27" s="7" t="s">
        <v>108</v>
      </c>
      <c r="G27" s="7">
        <v>4000</v>
      </c>
      <c r="H27" s="9">
        <v>60000</v>
      </c>
      <c r="I27" s="7"/>
      <c r="J27" s="7" t="s">
        <v>109</v>
      </c>
      <c r="K27" s="7" t="s">
        <v>110</v>
      </c>
      <c r="L27" s="16">
        <v>13655025848</v>
      </c>
    </row>
    <row r="28" ht="135" spans="1:12">
      <c r="A28" s="6">
        <v>25</v>
      </c>
      <c r="B28" s="7" t="s">
        <v>111</v>
      </c>
      <c r="C28" s="7" t="s">
        <v>112</v>
      </c>
      <c r="D28" s="7" t="s">
        <v>16</v>
      </c>
      <c r="E28" s="7">
        <v>10</v>
      </c>
      <c r="F28" s="7" t="s">
        <v>113</v>
      </c>
      <c r="G28" s="7">
        <v>4000</v>
      </c>
      <c r="H28" s="9">
        <v>60000</v>
      </c>
      <c r="I28" s="7"/>
      <c r="J28" s="7" t="s">
        <v>109</v>
      </c>
      <c r="K28" s="7" t="s">
        <v>114</v>
      </c>
      <c r="L28" s="16" t="s">
        <v>115</v>
      </c>
    </row>
    <row r="29" ht="135" spans="1:12">
      <c r="A29" s="6">
        <v>26</v>
      </c>
      <c r="B29" s="7" t="s">
        <v>116</v>
      </c>
      <c r="C29" s="7" t="s">
        <v>34</v>
      </c>
      <c r="D29" s="7" t="s">
        <v>16</v>
      </c>
      <c r="E29" s="7">
        <v>10</v>
      </c>
      <c r="F29" s="7" t="s">
        <v>117</v>
      </c>
      <c r="G29" s="7">
        <v>4000</v>
      </c>
      <c r="H29" s="9">
        <v>60000</v>
      </c>
      <c r="I29" s="7"/>
      <c r="J29" s="7" t="s">
        <v>109</v>
      </c>
      <c r="K29" s="7" t="s">
        <v>118</v>
      </c>
      <c r="L29" s="16">
        <v>13609502090</v>
      </c>
    </row>
    <row r="30" ht="135" spans="1:12">
      <c r="A30" s="6">
        <v>27</v>
      </c>
      <c r="B30" s="7" t="s">
        <v>119</v>
      </c>
      <c r="C30" s="7" t="s">
        <v>63</v>
      </c>
      <c r="D30" s="7" t="s">
        <v>16</v>
      </c>
      <c r="E30" s="7">
        <v>10</v>
      </c>
      <c r="F30" s="7" t="s">
        <v>120</v>
      </c>
      <c r="G30" s="7">
        <v>4000</v>
      </c>
      <c r="H30" s="9">
        <v>60000</v>
      </c>
      <c r="I30" s="7"/>
      <c r="J30" s="7" t="s">
        <v>109</v>
      </c>
      <c r="K30" s="7" t="s">
        <v>121</v>
      </c>
      <c r="L30" s="16">
        <v>13959163911</v>
      </c>
    </row>
    <row r="31" ht="94.5" spans="1:12">
      <c r="A31" s="6">
        <v>28</v>
      </c>
      <c r="B31" s="14" t="s">
        <v>122</v>
      </c>
      <c r="C31" s="13" t="s">
        <v>112</v>
      </c>
      <c r="D31" s="13" t="s">
        <v>123</v>
      </c>
      <c r="E31" s="14">
        <v>7</v>
      </c>
      <c r="F31" s="13" t="s">
        <v>124</v>
      </c>
      <c r="G31" s="14">
        <v>4000</v>
      </c>
      <c r="H31" s="14">
        <f>G31*15</f>
        <v>60000</v>
      </c>
      <c r="I31" s="14"/>
      <c r="J31" s="13" t="s">
        <v>125</v>
      </c>
      <c r="K31" s="21" t="s">
        <v>126</v>
      </c>
      <c r="L31" s="13">
        <v>18805911105</v>
      </c>
    </row>
    <row r="32" ht="135" spans="1:12">
      <c r="A32" s="6">
        <v>29</v>
      </c>
      <c r="B32" s="7" t="s">
        <v>127</v>
      </c>
      <c r="C32" s="7" t="s">
        <v>63</v>
      </c>
      <c r="D32" s="7" t="s">
        <v>16</v>
      </c>
      <c r="E32" s="7">
        <v>10</v>
      </c>
      <c r="F32" s="7" t="s">
        <v>128</v>
      </c>
      <c r="G32" s="7">
        <v>4000</v>
      </c>
      <c r="H32" s="9">
        <v>60000</v>
      </c>
      <c r="I32" s="7"/>
      <c r="J32" s="7" t="s">
        <v>129</v>
      </c>
      <c r="K32" s="7" t="s">
        <v>130</v>
      </c>
      <c r="L32" s="7">
        <v>18850231725</v>
      </c>
    </row>
    <row r="33" ht="135" spans="1:12">
      <c r="A33" s="6">
        <v>30</v>
      </c>
      <c r="B33" s="7" t="s">
        <v>131</v>
      </c>
      <c r="C33" s="7" t="s">
        <v>112</v>
      </c>
      <c r="D33" s="7" t="s">
        <v>16</v>
      </c>
      <c r="E33" s="7">
        <v>10</v>
      </c>
      <c r="F33" s="7" t="s">
        <v>132</v>
      </c>
      <c r="G33" s="7">
        <v>4000</v>
      </c>
      <c r="H33" s="9">
        <v>60000</v>
      </c>
      <c r="I33" s="7"/>
      <c r="J33" s="7" t="s">
        <v>133</v>
      </c>
      <c r="K33" s="7" t="s">
        <v>134</v>
      </c>
      <c r="L33" s="16">
        <v>18960956769</v>
      </c>
    </row>
    <row r="34" ht="135" spans="1:12">
      <c r="A34" s="6">
        <v>31</v>
      </c>
      <c r="B34" s="7" t="s">
        <v>135</v>
      </c>
      <c r="C34" s="7" t="s">
        <v>136</v>
      </c>
      <c r="D34" s="7" t="s">
        <v>16</v>
      </c>
      <c r="E34" s="7">
        <v>10</v>
      </c>
      <c r="F34" s="7" t="s">
        <v>137</v>
      </c>
      <c r="G34" s="7">
        <v>4000</v>
      </c>
      <c r="H34" s="9">
        <v>60000</v>
      </c>
      <c r="I34" s="7"/>
      <c r="J34" s="7" t="s">
        <v>133</v>
      </c>
      <c r="K34" s="7" t="s">
        <v>138</v>
      </c>
      <c r="L34" s="16">
        <v>13960755403</v>
      </c>
    </row>
    <row r="35" ht="148.5" spans="1:12">
      <c r="A35" s="6">
        <v>32</v>
      </c>
      <c r="B35" s="7" t="s">
        <v>139</v>
      </c>
      <c r="C35" s="7" t="s">
        <v>140</v>
      </c>
      <c r="D35" s="7" t="s">
        <v>16</v>
      </c>
      <c r="E35" s="7">
        <v>10</v>
      </c>
      <c r="F35" s="7" t="s">
        <v>141</v>
      </c>
      <c r="G35" s="7">
        <v>4000</v>
      </c>
      <c r="H35" s="9">
        <v>60000</v>
      </c>
      <c r="I35" s="7"/>
      <c r="J35" s="7" t="s">
        <v>133</v>
      </c>
      <c r="K35" s="7" t="s">
        <v>142</v>
      </c>
      <c r="L35" s="16">
        <v>13615052329</v>
      </c>
    </row>
    <row r="36" ht="135" spans="1:12">
      <c r="A36" s="6">
        <v>33</v>
      </c>
      <c r="B36" s="7" t="s">
        <v>143</v>
      </c>
      <c r="C36" s="7" t="s">
        <v>63</v>
      </c>
      <c r="D36" s="7" t="s">
        <v>16</v>
      </c>
      <c r="E36" s="7">
        <v>10</v>
      </c>
      <c r="F36" s="7" t="s">
        <v>144</v>
      </c>
      <c r="G36" s="7">
        <v>4000</v>
      </c>
      <c r="H36" s="9">
        <v>60000</v>
      </c>
      <c r="I36" s="7"/>
      <c r="J36" s="7" t="s">
        <v>133</v>
      </c>
      <c r="K36" s="7" t="s">
        <v>145</v>
      </c>
      <c r="L36" s="16">
        <v>13706945095</v>
      </c>
    </row>
    <row r="37" ht="135" spans="1:12">
      <c r="A37" s="6">
        <v>34</v>
      </c>
      <c r="B37" s="7" t="s">
        <v>146</v>
      </c>
      <c r="C37" s="7" t="s">
        <v>63</v>
      </c>
      <c r="D37" s="7" t="s">
        <v>16</v>
      </c>
      <c r="E37" s="7">
        <v>10</v>
      </c>
      <c r="F37" s="7" t="s">
        <v>147</v>
      </c>
      <c r="G37" s="7">
        <v>4000</v>
      </c>
      <c r="H37" s="9">
        <v>60000</v>
      </c>
      <c r="I37" s="7"/>
      <c r="J37" s="7" t="s">
        <v>133</v>
      </c>
      <c r="K37" s="7" t="s">
        <v>148</v>
      </c>
      <c r="L37" s="16">
        <v>18408280516</v>
      </c>
    </row>
    <row r="38" ht="135" spans="1:12">
      <c r="A38" s="6">
        <v>35</v>
      </c>
      <c r="B38" s="7" t="s">
        <v>149</v>
      </c>
      <c r="C38" s="7" t="s">
        <v>112</v>
      </c>
      <c r="D38" s="7" t="s">
        <v>16</v>
      </c>
      <c r="E38" s="7">
        <v>10</v>
      </c>
      <c r="F38" s="7" t="s">
        <v>150</v>
      </c>
      <c r="G38" s="7">
        <v>4000</v>
      </c>
      <c r="H38" s="9">
        <v>60000</v>
      </c>
      <c r="I38" s="7"/>
      <c r="J38" s="7" t="s">
        <v>133</v>
      </c>
      <c r="K38" s="7" t="s">
        <v>57</v>
      </c>
      <c r="L38" s="16">
        <v>15980671316</v>
      </c>
    </row>
    <row r="39" ht="135" spans="1:12">
      <c r="A39" s="6">
        <v>36</v>
      </c>
      <c r="B39" s="7" t="s">
        <v>151</v>
      </c>
      <c r="C39" s="7" t="s">
        <v>38</v>
      </c>
      <c r="D39" s="7" t="s">
        <v>16</v>
      </c>
      <c r="E39" s="7">
        <v>10</v>
      </c>
      <c r="F39" s="7" t="s">
        <v>152</v>
      </c>
      <c r="G39" s="7">
        <v>4000</v>
      </c>
      <c r="H39" s="9">
        <v>60000</v>
      </c>
      <c r="I39" s="7"/>
      <c r="J39" s="7" t="s">
        <v>133</v>
      </c>
      <c r="K39" s="7" t="s">
        <v>153</v>
      </c>
      <c r="L39" s="16" t="s">
        <v>154</v>
      </c>
    </row>
    <row r="40" ht="54" spans="1:12">
      <c r="A40" s="6">
        <v>37</v>
      </c>
      <c r="B40" s="7" t="s">
        <v>155</v>
      </c>
      <c r="C40" s="7" t="s">
        <v>63</v>
      </c>
      <c r="D40" s="7" t="s">
        <v>16</v>
      </c>
      <c r="E40" s="7">
        <v>4</v>
      </c>
      <c r="F40" s="7" t="s">
        <v>156</v>
      </c>
      <c r="G40" s="7">
        <v>5600</v>
      </c>
      <c r="H40" s="9"/>
      <c r="I40" s="7">
        <v>168000</v>
      </c>
      <c r="J40" s="7" t="s">
        <v>133</v>
      </c>
      <c r="K40" s="7" t="s">
        <v>157</v>
      </c>
      <c r="L40" s="16">
        <v>18305959500</v>
      </c>
    </row>
    <row r="41" s="1" customFormat="1" ht="135" spans="1:12">
      <c r="A41" s="6">
        <v>38</v>
      </c>
      <c r="B41" s="7" t="s">
        <v>158</v>
      </c>
      <c r="C41" s="7" t="s">
        <v>112</v>
      </c>
      <c r="D41" s="7" t="s">
        <v>16</v>
      </c>
      <c r="E41" s="7">
        <v>10</v>
      </c>
      <c r="F41" s="7" t="s">
        <v>159</v>
      </c>
      <c r="G41" s="7">
        <v>4000</v>
      </c>
      <c r="H41" s="9">
        <v>60000</v>
      </c>
      <c r="I41" s="7"/>
      <c r="J41" s="7" t="s">
        <v>133</v>
      </c>
      <c r="K41" s="7" t="s">
        <v>160</v>
      </c>
      <c r="L41" s="16">
        <v>13805099064</v>
      </c>
    </row>
    <row r="42" ht="148.5" spans="1:12">
      <c r="A42" s="6">
        <v>39</v>
      </c>
      <c r="B42" s="7" t="s">
        <v>161</v>
      </c>
      <c r="C42" s="7" t="s">
        <v>112</v>
      </c>
      <c r="D42" s="7" t="s">
        <v>16</v>
      </c>
      <c r="E42" s="7">
        <v>10</v>
      </c>
      <c r="F42" s="7" t="s">
        <v>162</v>
      </c>
      <c r="G42" s="7">
        <v>4000</v>
      </c>
      <c r="H42" s="9">
        <v>60000</v>
      </c>
      <c r="I42" s="7"/>
      <c r="J42" s="7" t="s">
        <v>133</v>
      </c>
      <c r="K42" s="7" t="s">
        <v>163</v>
      </c>
      <c r="L42" s="16">
        <v>13805013303</v>
      </c>
    </row>
    <row r="43" ht="135" spans="1:12">
      <c r="A43" s="6">
        <v>40</v>
      </c>
      <c r="B43" s="7" t="s">
        <v>164</v>
      </c>
      <c r="C43" s="7" t="s">
        <v>63</v>
      </c>
      <c r="D43" s="7" t="s">
        <v>16</v>
      </c>
      <c r="E43" s="7">
        <v>10</v>
      </c>
      <c r="F43" s="7" t="s">
        <v>165</v>
      </c>
      <c r="G43" s="7">
        <v>4000</v>
      </c>
      <c r="H43" s="9">
        <v>60000</v>
      </c>
      <c r="I43" s="7"/>
      <c r="J43" s="7" t="s">
        <v>133</v>
      </c>
      <c r="K43" s="7" t="s">
        <v>166</v>
      </c>
      <c r="L43" s="16">
        <v>13400588133</v>
      </c>
    </row>
    <row r="44" ht="135" spans="1:12">
      <c r="A44" s="6">
        <v>41</v>
      </c>
      <c r="B44" s="7" t="s">
        <v>167</v>
      </c>
      <c r="C44" s="7" t="s">
        <v>63</v>
      </c>
      <c r="D44" s="7" t="s">
        <v>16</v>
      </c>
      <c r="E44" s="7">
        <v>10</v>
      </c>
      <c r="F44" s="7" t="s">
        <v>168</v>
      </c>
      <c r="G44" s="7">
        <v>4000</v>
      </c>
      <c r="H44" s="9">
        <v>60000</v>
      </c>
      <c r="I44" s="7"/>
      <c r="J44" s="7" t="s">
        <v>133</v>
      </c>
      <c r="K44" s="7" t="s">
        <v>169</v>
      </c>
      <c r="L44" s="16">
        <v>13675025198</v>
      </c>
    </row>
    <row r="45" ht="148.5" spans="1:12">
      <c r="A45" s="6">
        <v>42</v>
      </c>
      <c r="B45" s="7" t="s">
        <v>170</v>
      </c>
      <c r="C45" s="7" t="s">
        <v>34</v>
      </c>
      <c r="D45" s="7" t="s">
        <v>16</v>
      </c>
      <c r="E45" s="7">
        <v>10</v>
      </c>
      <c r="F45" s="7" t="s">
        <v>171</v>
      </c>
      <c r="G45" s="7">
        <v>4000</v>
      </c>
      <c r="H45" s="9">
        <v>60000</v>
      </c>
      <c r="I45" s="7"/>
      <c r="J45" s="7" t="s">
        <v>133</v>
      </c>
      <c r="K45" s="7" t="s">
        <v>57</v>
      </c>
      <c r="L45" s="16">
        <v>15980671316</v>
      </c>
    </row>
    <row r="46" ht="135" spans="1:12">
      <c r="A46" s="6">
        <v>43</v>
      </c>
      <c r="B46" s="7" t="s">
        <v>172</v>
      </c>
      <c r="C46" s="7" t="s">
        <v>140</v>
      </c>
      <c r="D46" s="7" t="s">
        <v>16</v>
      </c>
      <c r="E46" s="7">
        <v>10</v>
      </c>
      <c r="F46" s="7" t="s">
        <v>173</v>
      </c>
      <c r="G46" s="7">
        <v>4000</v>
      </c>
      <c r="H46" s="9">
        <v>60000</v>
      </c>
      <c r="I46" s="7"/>
      <c r="J46" s="7" t="s">
        <v>133</v>
      </c>
      <c r="K46" s="7" t="s">
        <v>174</v>
      </c>
      <c r="L46" s="16">
        <v>15860276106</v>
      </c>
    </row>
    <row r="47" ht="135" spans="1:12">
      <c r="A47" s="6">
        <v>44</v>
      </c>
      <c r="B47" s="7" t="s">
        <v>175</v>
      </c>
      <c r="C47" s="7" t="s">
        <v>112</v>
      </c>
      <c r="D47" s="7" t="s">
        <v>16</v>
      </c>
      <c r="E47" s="7">
        <v>10</v>
      </c>
      <c r="F47" s="7" t="s">
        <v>176</v>
      </c>
      <c r="G47" s="7">
        <v>4000</v>
      </c>
      <c r="H47" s="9">
        <v>60000</v>
      </c>
      <c r="I47" s="7"/>
      <c r="J47" s="7" t="s">
        <v>133</v>
      </c>
      <c r="K47" s="7" t="s">
        <v>177</v>
      </c>
      <c r="L47" s="16">
        <v>17305001801</v>
      </c>
    </row>
    <row r="48" ht="135" spans="1:12">
      <c r="A48" s="6">
        <v>45</v>
      </c>
      <c r="B48" s="7" t="s">
        <v>178</v>
      </c>
      <c r="C48" s="7" t="s">
        <v>140</v>
      </c>
      <c r="D48" s="7" t="s">
        <v>16</v>
      </c>
      <c r="E48" s="7">
        <v>10</v>
      </c>
      <c r="F48" s="7" t="s">
        <v>179</v>
      </c>
      <c r="G48" s="7">
        <v>4000</v>
      </c>
      <c r="H48" s="9">
        <v>60000</v>
      </c>
      <c r="I48" s="7"/>
      <c r="J48" s="7" t="s">
        <v>133</v>
      </c>
      <c r="K48" s="7" t="s">
        <v>180</v>
      </c>
      <c r="L48" s="16">
        <v>13405913329</v>
      </c>
    </row>
    <row r="49" ht="135" spans="1:12">
      <c r="A49" s="6">
        <v>46</v>
      </c>
      <c r="B49" s="7" t="s">
        <v>181</v>
      </c>
      <c r="C49" s="7" t="s">
        <v>51</v>
      </c>
      <c r="D49" s="7" t="s">
        <v>16</v>
      </c>
      <c r="E49" s="7">
        <v>10</v>
      </c>
      <c r="F49" s="7" t="s">
        <v>182</v>
      </c>
      <c r="G49" s="7">
        <v>4000</v>
      </c>
      <c r="H49" s="9">
        <v>60000</v>
      </c>
      <c r="I49" s="7"/>
      <c r="J49" s="7" t="s">
        <v>133</v>
      </c>
      <c r="K49" s="7" t="s">
        <v>183</v>
      </c>
      <c r="L49" s="16">
        <v>15359822656</v>
      </c>
    </row>
    <row r="50" ht="135" spans="1:12">
      <c r="A50" s="6">
        <v>47</v>
      </c>
      <c r="B50" s="7" t="s">
        <v>184</v>
      </c>
      <c r="C50" s="7" t="s">
        <v>63</v>
      </c>
      <c r="D50" s="7" t="s">
        <v>16</v>
      </c>
      <c r="E50" s="7">
        <v>10</v>
      </c>
      <c r="F50" s="7" t="s">
        <v>185</v>
      </c>
      <c r="G50" s="7">
        <v>4000</v>
      </c>
      <c r="H50" s="9">
        <v>60000</v>
      </c>
      <c r="I50" s="7"/>
      <c r="J50" s="7" t="s">
        <v>133</v>
      </c>
      <c r="K50" s="7" t="s">
        <v>186</v>
      </c>
      <c r="L50" s="16">
        <v>13950441106</v>
      </c>
    </row>
    <row r="51" ht="135" spans="1:12">
      <c r="A51" s="6">
        <v>48</v>
      </c>
      <c r="B51" s="7" t="s">
        <v>187</v>
      </c>
      <c r="C51" s="7" t="s">
        <v>15</v>
      </c>
      <c r="D51" s="7" t="s">
        <v>16</v>
      </c>
      <c r="E51" s="7">
        <v>10</v>
      </c>
      <c r="F51" s="7" t="s">
        <v>188</v>
      </c>
      <c r="G51" s="7">
        <v>4000</v>
      </c>
      <c r="H51" s="9">
        <v>60000</v>
      </c>
      <c r="I51" s="7"/>
      <c r="J51" s="7" t="s">
        <v>133</v>
      </c>
      <c r="K51" s="7" t="s">
        <v>189</v>
      </c>
      <c r="L51" s="16">
        <v>18559861393</v>
      </c>
    </row>
    <row r="52" ht="135" spans="1:12">
      <c r="A52" s="6">
        <v>49</v>
      </c>
      <c r="B52" s="7" t="s">
        <v>190</v>
      </c>
      <c r="C52" s="7" t="s">
        <v>51</v>
      </c>
      <c r="D52" s="7" t="s">
        <v>16</v>
      </c>
      <c r="E52" s="7">
        <v>10</v>
      </c>
      <c r="F52" s="7" t="s">
        <v>191</v>
      </c>
      <c r="G52" s="7">
        <v>4000</v>
      </c>
      <c r="H52" s="9">
        <v>60000</v>
      </c>
      <c r="I52" s="7"/>
      <c r="J52" s="7" t="s">
        <v>133</v>
      </c>
      <c r="K52" s="7" t="s">
        <v>192</v>
      </c>
      <c r="L52" s="16" t="s">
        <v>193</v>
      </c>
    </row>
    <row r="53" ht="135" spans="1:12">
      <c r="A53" s="6">
        <v>50</v>
      </c>
      <c r="B53" s="7" t="s">
        <v>194</v>
      </c>
      <c r="C53" s="7" t="s">
        <v>38</v>
      </c>
      <c r="D53" s="7" t="s">
        <v>16</v>
      </c>
      <c r="E53" s="7">
        <v>10</v>
      </c>
      <c r="F53" s="7" t="s">
        <v>195</v>
      </c>
      <c r="G53" s="7">
        <v>4000</v>
      </c>
      <c r="H53" s="9">
        <v>60000</v>
      </c>
      <c r="I53" s="7"/>
      <c r="J53" s="7" t="s">
        <v>133</v>
      </c>
      <c r="K53" s="7" t="s">
        <v>196</v>
      </c>
      <c r="L53" s="16">
        <v>18805903918</v>
      </c>
    </row>
    <row r="54" ht="135" spans="1:12">
      <c r="A54" s="6">
        <v>51</v>
      </c>
      <c r="B54" s="15" t="s">
        <v>197</v>
      </c>
      <c r="C54" s="7" t="s">
        <v>112</v>
      </c>
      <c r="D54" s="7" t="s">
        <v>16</v>
      </c>
      <c r="E54" s="7">
        <v>10</v>
      </c>
      <c r="F54" s="7" t="s">
        <v>198</v>
      </c>
      <c r="G54" s="7">
        <v>4000</v>
      </c>
      <c r="H54" s="9">
        <v>60000</v>
      </c>
      <c r="I54" s="7"/>
      <c r="J54" s="7" t="s">
        <v>133</v>
      </c>
      <c r="K54" s="7" t="s">
        <v>199</v>
      </c>
      <c r="L54" s="7">
        <v>13599426980</v>
      </c>
    </row>
    <row r="55" ht="135" spans="1:12">
      <c r="A55" s="6">
        <v>52</v>
      </c>
      <c r="B55" s="15" t="s">
        <v>200</v>
      </c>
      <c r="C55" s="7" t="s">
        <v>15</v>
      </c>
      <c r="D55" s="7" t="s">
        <v>16</v>
      </c>
      <c r="E55" s="7">
        <v>10</v>
      </c>
      <c r="F55" s="7" t="s">
        <v>201</v>
      </c>
      <c r="G55" s="7">
        <v>4000</v>
      </c>
      <c r="H55" s="9">
        <v>60000</v>
      </c>
      <c r="I55" s="7"/>
      <c r="J55" s="7" t="s">
        <v>133</v>
      </c>
      <c r="K55" s="7" t="s">
        <v>202</v>
      </c>
      <c r="L55" s="7">
        <v>13705999756</v>
      </c>
    </row>
    <row r="56" ht="135" spans="1:12">
      <c r="A56" s="6">
        <v>53</v>
      </c>
      <c r="B56" s="15" t="s">
        <v>46</v>
      </c>
      <c r="C56" s="7" t="s">
        <v>63</v>
      </c>
      <c r="D56" s="7" t="s">
        <v>16</v>
      </c>
      <c r="E56" s="7">
        <v>10</v>
      </c>
      <c r="F56" s="7" t="s">
        <v>203</v>
      </c>
      <c r="G56" s="7">
        <v>4000</v>
      </c>
      <c r="H56" s="9">
        <v>60000</v>
      </c>
      <c r="I56" s="7"/>
      <c r="J56" s="7" t="s">
        <v>133</v>
      </c>
      <c r="K56" s="7" t="s">
        <v>49</v>
      </c>
      <c r="L56" s="7">
        <v>18960718961</v>
      </c>
    </row>
    <row r="57" ht="135" spans="1:12">
      <c r="A57" s="6">
        <v>54</v>
      </c>
      <c r="B57" s="15" t="s">
        <v>204</v>
      </c>
      <c r="C57" s="7" t="s">
        <v>15</v>
      </c>
      <c r="D57" s="7" t="s">
        <v>16</v>
      </c>
      <c r="E57" s="7">
        <v>10</v>
      </c>
      <c r="F57" s="7" t="s">
        <v>205</v>
      </c>
      <c r="G57" s="7">
        <v>4000</v>
      </c>
      <c r="H57" s="9">
        <v>60000</v>
      </c>
      <c r="I57" s="7"/>
      <c r="J57" s="7" t="s">
        <v>133</v>
      </c>
      <c r="K57" s="7" t="s">
        <v>206</v>
      </c>
      <c r="L57" s="7">
        <v>13850115530</v>
      </c>
    </row>
    <row r="58" ht="135" spans="1:12">
      <c r="A58" s="6">
        <v>55</v>
      </c>
      <c r="B58" s="15" t="s">
        <v>207</v>
      </c>
      <c r="C58" s="7" t="s">
        <v>38</v>
      </c>
      <c r="D58" s="7" t="s">
        <v>16</v>
      </c>
      <c r="E58" s="7">
        <v>10</v>
      </c>
      <c r="F58" s="7" t="s">
        <v>208</v>
      </c>
      <c r="G58" s="7">
        <v>4000</v>
      </c>
      <c r="H58" s="9">
        <v>60000</v>
      </c>
      <c r="I58" s="7"/>
      <c r="J58" s="7" t="s">
        <v>133</v>
      </c>
      <c r="K58" s="7" t="s">
        <v>186</v>
      </c>
      <c r="L58" s="7">
        <v>13075808499</v>
      </c>
    </row>
    <row r="59" ht="148.5" spans="1:12">
      <c r="A59" s="6">
        <v>56</v>
      </c>
      <c r="B59" s="15" t="s">
        <v>209</v>
      </c>
      <c r="C59" s="7" t="s">
        <v>34</v>
      </c>
      <c r="D59" s="7" t="s">
        <v>16</v>
      </c>
      <c r="E59" s="7">
        <v>10</v>
      </c>
      <c r="F59" s="7" t="s">
        <v>210</v>
      </c>
      <c r="G59" s="7">
        <v>4000</v>
      </c>
      <c r="H59" s="9">
        <v>60000</v>
      </c>
      <c r="I59" s="7"/>
      <c r="J59" s="7" t="s">
        <v>133</v>
      </c>
      <c r="K59" s="7" t="s">
        <v>211</v>
      </c>
      <c r="L59" s="7">
        <v>88052884</v>
      </c>
    </row>
    <row r="60" ht="148.5" spans="1:12">
      <c r="A60" s="6">
        <v>57</v>
      </c>
      <c r="B60" s="15" t="s">
        <v>212</v>
      </c>
      <c r="C60" s="7" t="s">
        <v>34</v>
      </c>
      <c r="D60" s="7" t="s">
        <v>16</v>
      </c>
      <c r="E60" s="7">
        <v>10</v>
      </c>
      <c r="F60" s="7" t="s">
        <v>213</v>
      </c>
      <c r="G60" s="7">
        <v>4000</v>
      </c>
      <c r="H60" s="9">
        <v>60000</v>
      </c>
      <c r="I60" s="7"/>
      <c r="J60" s="7" t="s">
        <v>133</v>
      </c>
      <c r="K60" s="7" t="s">
        <v>211</v>
      </c>
      <c r="L60" s="7">
        <v>88052884</v>
      </c>
    </row>
    <row r="61" ht="135" spans="1:12">
      <c r="A61" s="6">
        <v>58</v>
      </c>
      <c r="B61" s="15" t="s">
        <v>214</v>
      </c>
      <c r="C61" s="7" t="s">
        <v>112</v>
      </c>
      <c r="D61" s="7" t="s">
        <v>16</v>
      </c>
      <c r="E61" s="7">
        <v>10</v>
      </c>
      <c r="F61" s="7" t="s">
        <v>215</v>
      </c>
      <c r="G61" s="7">
        <v>4000</v>
      </c>
      <c r="H61" s="9">
        <v>60000</v>
      </c>
      <c r="I61" s="7"/>
      <c r="J61" s="7" t="s">
        <v>133</v>
      </c>
      <c r="K61" s="7" t="s">
        <v>216</v>
      </c>
      <c r="L61" s="7">
        <v>18189570777</v>
      </c>
    </row>
    <row r="62" ht="148.5" spans="1:12">
      <c r="A62" s="6">
        <v>59</v>
      </c>
      <c r="B62" s="15" t="s">
        <v>217</v>
      </c>
      <c r="C62" s="7" t="s">
        <v>38</v>
      </c>
      <c r="D62" s="7" t="s">
        <v>16</v>
      </c>
      <c r="E62" s="7">
        <v>10</v>
      </c>
      <c r="F62" s="7" t="s">
        <v>218</v>
      </c>
      <c r="G62" s="7">
        <v>4000</v>
      </c>
      <c r="H62" s="9">
        <v>60000</v>
      </c>
      <c r="I62" s="7"/>
      <c r="J62" s="7" t="s">
        <v>133</v>
      </c>
      <c r="K62" s="7" t="s">
        <v>219</v>
      </c>
      <c r="L62" s="7">
        <v>18065107965</v>
      </c>
    </row>
    <row r="63" ht="135" spans="1:12">
      <c r="A63" s="6">
        <v>60</v>
      </c>
      <c r="B63" s="7" t="s">
        <v>220</v>
      </c>
      <c r="C63" s="7" t="s">
        <v>15</v>
      </c>
      <c r="D63" s="7" t="s">
        <v>16</v>
      </c>
      <c r="E63" s="7">
        <v>10</v>
      </c>
      <c r="F63" s="7" t="s">
        <v>221</v>
      </c>
      <c r="G63" s="7">
        <v>4000</v>
      </c>
      <c r="H63" s="9">
        <v>60000</v>
      </c>
      <c r="I63" s="7"/>
      <c r="J63" s="7" t="s">
        <v>133</v>
      </c>
      <c r="K63" s="7" t="s">
        <v>222</v>
      </c>
      <c r="L63" s="7">
        <v>15705912665</v>
      </c>
    </row>
    <row r="64" ht="135" spans="1:12">
      <c r="A64" s="6">
        <v>61</v>
      </c>
      <c r="B64" s="7" t="s">
        <v>223</v>
      </c>
      <c r="C64" s="7" t="s">
        <v>140</v>
      </c>
      <c r="D64" s="7" t="s">
        <v>16</v>
      </c>
      <c r="E64" s="7">
        <v>10</v>
      </c>
      <c r="F64" s="7" t="s">
        <v>224</v>
      </c>
      <c r="G64" s="7">
        <v>4000</v>
      </c>
      <c r="H64" s="9">
        <v>60000</v>
      </c>
      <c r="I64" s="7"/>
      <c r="J64" s="7" t="s">
        <v>133</v>
      </c>
      <c r="K64" s="7" t="s">
        <v>225</v>
      </c>
      <c r="L64" s="7">
        <v>13774555525</v>
      </c>
    </row>
    <row r="65" ht="135" spans="1:12">
      <c r="A65" s="6">
        <v>62</v>
      </c>
      <c r="B65" s="7" t="s">
        <v>226</v>
      </c>
      <c r="C65" s="7" t="s">
        <v>51</v>
      </c>
      <c r="D65" s="7" t="s">
        <v>16</v>
      </c>
      <c r="E65" s="7">
        <v>10</v>
      </c>
      <c r="F65" s="7" t="s">
        <v>227</v>
      </c>
      <c r="G65" s="7">
        <v>4000</v>
      </c>
      <c r="H65" s="9">
        <v>60000</v>
      </c>
      <c r="I65" s="7"/>
      <c r="J65" s="7" t="s">
        <v>133</v>
      </c>
      <c r="K65" s="7" t="s">
        <v>228</v>
      </c>
      <c r="L65" s="7">
        <v>18020884263</v>
      </c>
    </row>
    <row r="66" ht="216" spans="1:12">
      <c r="A66" s="6">
        <v>63</v>
      </c>
      <c r="B66" s="7" t="s">
        <v>229</v>
      </c>
      <c r="C66" s="7" t="s">
        <v>38</v>
      </c>
      <c r="D66" s="7" t="s">
        <v>16</v>
      </c>
      <c r="E66" s="7">
        <v>10</v>
      </c>
      <c r="F66" s="7" t="s">
        <v>230</v>
      </c>
      <c r="G66" s="7">
        <v>5000</v>
      </c>
      <c r="H66" s="9">
        <v>75000</v>
      </c>
      <c r="I66" s="7"/>
      <c r="J66" s="7" t="s">
        <v>133</v>
      </c>
      <c r="K66" s="7" t="s">
        <v>231</v>
      </c>
      <c r="L66" s="7">
        <v>15280075741</v>
      </c>
    </row>
    <row r="67" ht="135" spans="1:12">
      <c r="A67" s="6">
        <v>64</v>
      </c>
      <c r="B67" s="7" t="s">
        <v>232</v>
      </c>
      <c r="C67" s="7" t="s">
        <v>233</v>
      </c>
      <c r="D67" s="7" t="s">
        <v>16</v>
      </c>
      <c r="E67" s="7">
        <v>10</v>
      </c>
      <c r="F67" s="7" t="s">
        <v>234</v>
      </c>
      <c r="G67" s="7">
        <v>4000</v>
      </c>
      <c r="H67" s="9">
        <v>60000</v>
      </c>
      <c r="I67" s="7"/>
      <c r="J67" s="7" t="s">
        <v>133</v>
      </c>
      <c r="K67" s="7" t="s">
        <v>235</v>
      </c>
      <c r="L67" s="7">
        <v>17750280799</v>
      </c>
    </row>
    <row r="68" ht="162" spans="1:12">
      <c r="A68" s="6">
        <v>65</v>
      </c>
      <c r="B68" s="7" t="s">
        <v>236</v>
      </c>
      <c r="C68" s="7" t="s">
        <v>15</v>
      </c>
      <c r="D68" s="7" t="s">
        <v>16</v>
      </c>
      <c r="E68" s="7">
        <v>10</v>
      </c>
      <c r="F68" s="7" t="s">
        <v>237</v>
      </c>
      <c r="G68" s="7">
        <v>4200</v>
      </c>
      <c r="H68" s="9">
        <v>63000</v>
      </c>
      <c r="I68" s="7"/>
      <c r="J68" s="7" t="s">
        <v>133</v>
      </c>
      <c r="K68" s="7" t="s">
        <v>238</v>
      </c>
      <c r="L68" s="7">
        <v>13696861496</v>
      </c>
    </row>
    <row r="69" ht="135" spans="1:12">
      <c r="A69" s="6">
        <v>66</v>
      </c>
      <c r="B69" s="7" t="s">
        <v>239</v>
      </c>
      <c r="C69" s="7" t="s">
        <v>51</v>
      </c>
      <c r="D69" s="7" t="s">
        <v>16</v>
      </c>
      <c r="E69" s="7">
        <v>10</v>
      </c>
      <c r="F69" s="7" t="s">
        <v>240</v>
      </c>
      <c r="G69" s="7">
        <v>4000</v>
      </c>
      <c r="H69" s="9">
        <v>60000</v>
      </c>
      <c r="I69" s="7"/>
      <c r="J69" s="7" t="s">
        <v>133</v>
      </c>
      <c r="K69" s="7" t="s">
        <v>241</v>
      </c>
      <c r="L69" s="7">
        <v>15172358347</v>
      </c>
    </row>
    <row r="70" ht="148.5" spans="1:12">
      <c r="A70" s="6">
        <v>67</v>
      </c>
      <c r="B70" s="7" t="s">
        <v>242</v>
      </c>
      <c r="C70" s="7" t="s">
        <v>38</v>
      </c>
      <c r="D70" s="7" t="s">
        <v>16</v>
      </c>
      <c r="E70" s="7">
        <v>10</v>
      </c>
      <c r="F70" s="7" t="s">
        <v>243</v>
      </c>
      <c r="G70" s="7">
        <v>4000</v>
      </c>
      <c r="H70" s="9">
        <v>60000</v>
      </c>
      <c r="I70" s="7"/>
      <c r="J70" s="7" t="s">
        <v>133</v>
      </c>
      <c r="K70" s="7" t="s">
        <v>244</v>
      </c>
      <c r="L70" s="7">
        <v>13706948023</v>
      </c>
    </row>
    <row r="71" ht="135" spans="1:12">
      <c r="A71" s="6">
        <v>68</v>
      </c>
      <c r="B71" s="7" t="s">
        <v>245</v>
      </c>
      <c r="C71" s="7" t="s">
        <v>51</v>
      </c>
      <c r="D71" s="7" t="s">
        <v>16</v>
      </c>
      <c r="E71" s="7">
        <v>10</v>
      </c>
      <c r="F71" s="7" t="s">
        <v>246</v>
      </c>
      <c r="G71" s="7">
        <v>4000</v>
      </c>
      <c r="H71" s="9">
        <v>60000</v>
      </c>
      <c r="I71" s="7"/>
      <c r="J71" s="7" t="s">
        <v>133</v>
      </c>
      <c r="K71" s="7" t="s">
        <v>247</v>
      </c>
      <c r="L71" s="7">
        <v>15860801408</v>
      </c>
    </row>
    <row r="72" ht="135" spans="1:12">
      <c r="A72" s="6">
        <v>69</v>
      </c>
      <c r="B72" s="7" t="s">
        <v>248</v>
      </c>
      <c r="C72" s="7" t="s">
        <v>68</v>
      </c>
      <c r="D72" s="7" t="s">
        <v>16</v>
      </c>
      <c r="E72" s="7">
        <v>10</v>
      </c>
      <c r="F72" s="7" t="s">
        <v>249</v>
      </c>
      <c r="G72" s="7">
        <v>4000</v>
      </c>
      <c r="H72" s="9">
        <v>60000</v>
      </c>
      <c r="I72" s="7"/>
      <c r="J72" s="7" t="s">
        <v>133</v>
      </c>
      <c r="K72" s="7" t="s">
        <v>250</v>
      </c>
      <c r="L72" s="7">
        <v>13805060552</v>
      </c>
    </row>
    <row r="73" ht="135" spans="1:12">
      <c r="A73" s="6">
        <v>70</v>
      </c>
      <c r="B73" s="12" t="s">
        <v>251</v>
      </c>
      <c r="C73" s="13" t="s">
        <v>51</v>
      </c>
      <c r="D73" s="13" t="s">
        <v>123</v>
      </c>
      <c r="E73" s="14">
        <v>10</v>
      </c>
      <c r="F73" s="13" t="s">
        <v>252</v>
      </c>
      <c r="G73" s="14">
        <v>4000</v>
      </c>
      <c r="H73" s="14">
        <f>G73*15</f>
        <v>60000</v>
      </c>
      <c r="I73" s="18"/>
      <c r="J73" s="12" t="s">
        <v>253</v>
      </c>
      <c r="K73" s="12" t="s">
        <v>254</v>
      </c>
      <c r="L73" s="12">
        <v>17605022933</v>
      </c>
    </row>
    <row r="74" ht="135" spans="1:12">
      <c r="A74" s="6">
        <v>71</v>
      </c>
      <c r="B74" s="12" t="s">
        <v>255</v>
      </c>
      <c r="C74" s="13" t="s">
        <v>15</v>
      </c>
      <c r="D74" s="12" t="s">
        <v>123</v>
      </c>
      <c r="E74" s="14">
        <v>10</v>
      </c>
      <c r="F74" s="13" t="s">
        <v>256</v>
      </c>
      <c r="G74" s="14">
        <v>4000</v>
      </c>
      <c r="H74" s="14">
        <f>G74*15</f>
        <v>60000</v>
      </c>
      <c r="I74" s="18"/>
      <c r="J74" s="13" t="s">
        <v>257</v>
      </c>
      <c r="K74" s="12" t="s">
        <v>225</v>
      </c>
      <c r="L74" s="12">
        <v>15005931125</v>
      </c>
    </row>
    <row r="75" ht="148.5" spans="1:12">
      <c r="A75" s="6">
        <v>72</v>
      </c>
      <c r="B75" s="7" t="s">
        <v>258</v>
      </c>
      <c r="C75" s="7" t="s">
        <v>15</v>
      </c>
      <c r="D75" s="7" t="s">
        <v>16</v>
      </c>
      <c r="E75" s="7">
        <v>10</v>
      </c>
      <c r="F75" s="7" t="s">
        <v>259</v>
      </c>
      <c r="G75" s="7">
        <v>4000</v>
      </c>
      <c r="H75" s="9">
        <v>60000</v>
      </c>
      <c r="I75" s="7"/>
      <c r="J75" s="7" t="s">
        <v>260</v>
      </c>
      <c r="K75" s="7" t="s">
        <v>261</v>
      </c>
      <c r="L75" s="7">
        <v>13514087637</v>
      </c>
    </row>
    <row r="76" ht="148.5" spans="1:12">
      <c r="A76" s="6">
        <v>73</v>
      </c>
      <c r="B76" s="7" t="s">
        <v>262</v>
      </c>
      <c r="C76" s="7" t="s">
        <v>63</v>
      </c>
      <c r="D76" s="7" t="s">
        <v>16</v>
      </c>
      <c r="E76" s="7">
        <v>10</v>
      </c>
      <c r="F76" s="7" t="s">
        <v>263</v>
      </c>
      <c r="G76" s="7">
        <v>4000</v>
      </c>
      <c r="H76" s="9">
        <v>60000</v>
      </c>
      <c r="I76" s="7"/>
      <c r="J76" s="7" t="s">
        <v>260</v>
      </c>
      <c r="K76" s="7" t="s">
        <v>264</v>
      </c>
      <c r="L76" s="7">
        <v>17179397777</v>
      </c>
    </row>
    <row r="77" ht="162" spans="1:12">
      <c r="A77" s="6">
        <v>74</v>
      </c>
      <c r="B77" s="7" t="s">
        <v>265</v>
      </c>
      <c r="C77" s="7" t="s">
        <v>51</v>
      </c>
      <c r="D77" s="7" t="s">
        <v>16</v>
      </c>
      <c r="E77" s="7">
        <v>10</v>
      </c>
      <c r="F77" s="7" t="s">
        <v>266</v>
      </c>
      <c r="G77" s="7">
        <v>4000</v>
      </c>
      <c r="H77" s="9">
        <v>60000</v>
      </c>
      <c r="I77" s="7"/>
      <c r="J77" s="7" t="s">
        <v>260</v>
      </c>
      <c r="K77" s="7" t="s">
        <v>267</v>
      </c>
      <c r="L77" s="7">
        <v>13799375244</v>
      </c>
    </row>
    <row r="78" ht="27" spans="1:12">
      <c r="A78" s="6">
        <v>75</v>
      </c>
      <c r="B78" s="7" t="s">
        <v>268</v>
      </c>
      <c r="C78" s="22" t="s">
        <v>68</v>
      </c>
      <c r="D78" s="7" t="s">
        <v>96</v>
      </c>
      <c r="E78" s="16"/>
      <c r="F78" s="7"/>
      <c r="G78" s="7">
        <v>4032</v>
      </c>
      <c r="H78" s="9">
        <v>400000</v>
      </c>
      <c r="I78" s="9"/>
      <c r="J78" s="7" t="s">
        <v>260</v>
      </c>
      <c r="K78" s="7" t="s">
        <v>269</v>
      </c>
      <c r="L78" s="7">
        <v>18650055236</v>
      </c>
    </row>
    <row r="79" ht="27" spans="1:12">
      <c r="A79" s="6">
        <v>76</v>
      </c>
      <c r="B79" s="18" t="s">
        <v>270</v>
      </c>
      <c r="C79" s="18" t="s">
        <v>140</v>
      </c>
      <c r="D79" s="18" t="s">
        <v>271</v>
      </c>
      <c r="E79" s="18">
        <v>1</v>
      </c>
      <c r="F79" s="18" t="s">
        <v>272</v>
      </c>
      <c r="G79" s="18">
        <v>1000</v>
      </c>
      <c r="H79" s="18">
        <v>30000</v>
      </c>
      <c r="I79" s="24"/>
      <c r="J79" s="25" t="s">
        <v>273</v>
      </c>
      <c r="K79" s="18" t="s">
        <v>274</v>
      </c>
      <c r="L79" s="18">
        <v>15759391837</v>
      </c>
    </row>
    <row r="80" ht="27" spans="1:12">
      <c r="A80" s="6">
        <v>77</v>
      </c>
      <c r="B80" s="18" t="s">
        <v>270</v>
      </c>
      <c r="C80" s="18" t="s">
        <v>140</v>
      </c>
      <c r="D80" s="18" t="s">
        <v>271</v>
      </c>
      <c r="E80" s="14">
        <v>1</v>
      </c>
      <c r="F80" s="14" t="s">
        <v>275</v>
      </c>
      <c r="G80" s="14">
        <v>1000</v>
      </c>
      <c r="H80" s="14">
        <v>30000</v>
      </c>
      <c r="I80" s="26"/>
      <c r="J80" s="25" t="s">
        <v>273</v>
      </c>
      <c r="K80" s="14" t="s">
        <v>274</v>
      </c>
      <c r="L80" s="14">
        <v>15759391837</v>
      </c>
    </row>
    <row r="81" ht="27" spans="1:12">
      <c r="A81" s="6">
        <v>78</v>
      </c>
      <c r="B81" s="18" t="s">
        <v>270</v>
      </c>
      <c r="C81" s="18" t="s">
        <v>140</v>
      </c>
      <c r="D81" s="18" t="s">
        <v>271</v>
      </c>
      <c r="E81" s="14">
        <v>1</v>
      </c>
      <c r="F81" s="14" t="s">
        <v>276</v>
      </c>
      <c r="G81" s="14">
        <v>1000</v>
      </c>
      <c r="H81" s="14">
        <v>30000</v>
      </c>
      <c r="I81" s="26"/>
      <c r="J81" s="25" t="s">
        <v>273</v>
      </c>
      <c r="K81" s="14" t="s">
        <v>274</v>
      </c>
      <c r="L81" s="14">
        <v>15759391837</v>
      </c>
    </row>
    <row r="82" ht="27" spans="1:12">
      <c r="A82" s="6">
        <v>79</v>
      </c>
      <c r="B82" s="18" t="s">
        <v>270</v>
      </c>
      <c r="C82" s="18" t="s">
        <v>140</v>
      </c>
      <c r="D82" s="18" t="s">
        <v>271</v>
      </c>
      <c r="E82" s="14">
        <v>1</v>
      </c>
      <c r="F82" s="14" t="s">
        <v>277</v>
      </c>
      <c r="G82" s="14">
        <v>1000</v>
      </c>
      <c r="H82" s="14">
        <v>30000</v>
      </c>
      <c r="I82" s="26"/>
      <c r="J82" s="25" t="s">
        <v>273</v>
      </c>
      <c r="K82" s="14" t="s">
        <v>274</v>
      </c>
      <c r="L82" s="14">
        <v>15759391837</v>
      </c>
    </row>
    <row r="83" ht="27" spans="1:12">
      <c r="A83" s="6">
        <v>80</v>
      </c>
      <c r="B83" s="18" t="s">
        <v>278</v>
      </c>
      <c r="C83" s="18" t="s">
        <v>140</v>
      </c>
      <c r="D83" s="18" t="s">
        <v>271</v>
      </c>
      <c r="E83" s="14">
        <v>1</v>
      </c>
      <c r="F83" s="14" t="s">
        <v>279</v>
      </c>
      <c r="G83" s="14">
        <v>1000</v>
      </c>
      <c r="H83" s="14">
        <v>30000</v>
      </c>
      <c r="I83" s="14"/>
      <c r="J83" s="25" t="s">
        <v>273</v>
      </c>
      <c r="K83" s="14" t="s">
        <v>274</v>
      </c>
      <c r="L83" s="14">
        <v>15759391837</v>
      </c>
    </row>
    <row r="84" ht="27" spans="1:12">
      <c r="A84" s="6">
        <v>81</v>
      </c>
      <c r="B84" s="18" t="s">
        <v>278</v>
      </c>
      <c r="C84" s="18" t="s">
        <v>140</v>
      </c>
      <c r="D84" s="18" t="s">
        <v>271</v>
      </c>
      <c r="E84" s="14">
        <v>1</v>
      </c>
      <c r="F84" s="14" t="s">
        <v>280</v>
      </c>
      <c r="G84" s="14">
        <v>1000</v>
      </c>
      <c r="H84" s="14">
        <v>30000</v>
      </c>
      <c r="I84" s="14"/>
      <c r="J84" s="25" t="s">
        <v>273</v>
      </c>
      <c r="K84" s="14" t="s">
        <v>274</v>
      </c>
      <c r="L84" s="14">
        <v>15759391837</v>
      </c>
    </row>
    <row r="85" ht="27" spans="1:12">
      <c r="A85" s="6">
        <v>82</v>
      </c>
      <c r="B85" s="18" t="s">
        <v>278</v>
      </c>
      <c r="C85" s="18" t="s">
        <v>140</v>
      </c>
      <c r="D85" s="18" t="s">
        <v>271</v>
      </c>
      <c r="E85" s="14">
        <v>1</v>
      </c>
      <c r="F85" s="14" t="s">
        <v>281</v>
      </c>
      <c r="G85" s="14">
        <v>1000</v>
      </c>
      <c r="H85" s="14">
        <v>30000</v>
      </c>
      <c r="I85" s="14"/>
      <c r="J85" s="25" t="s">
        <v>273</v>
      </c>
      <c r="K85" s="14" t="s">
        <v>274</v>
      </c>
      <c r="L85" s="14">
        <v>15759391837</v>
      </c>
    </row>
    <row r="86" ht="27" spans="1:12">
      <c r="A86" s="6">
        <v>83</v>
      </c>
      <c r="B86" s="18" t="s">
        <v>278</v>
      </c>
      <c r="C86" s="18" t="s">
        <v>140</v>
      </c>
      <c r="D86" s="18" t="s">
        <v>271</v>
      </c>
      <c r="E86" s="14">
        <v>1</v>
      </c>
      <c r="F86" s="14" t="s">
        <v>282</v>
      </c>
      <c r="G86" s="14">
        <v>1000</v>
      </c>
      <c r="H86" s="14">
        <v>30000</v>
      </c>
      <c r="I86" s="14"/>
      <c r="J86" s="25" t="s">
        <v>273</v>
      </c>
      <c r="K86" s="14" t="s">
        <v>274</v>
      </c>
      <c r="L86" s="14">
        <v>15759391837</v>
      </c>
    </row>
    <row r="87" ht="135" spans="1:12">
      <c r="A87" s="6">
        <v>84</v>
      </c>
      <c r="B87" s="12" t="s">
        <v>283</v>
      </c>
      <c r="C87" s="13" t="s">
        <v>136</v>
      </c>
      <c r="D87" s="12" t="s">
        <v>123</v>
      </c>
      <c r="E87" s="14">
        <v>10</v>
      </c>
      <c r="F87" s="13" t="s">
        <v>284</v>
      </c>
      <c r="G87" s="14">
        <v>4000</v>
      </c>
      <c r="H87" s="14">
        <f>G87*15</f>
        <v>60000</v>
      </c>
      <c r="I87" s="18"/>
      <c r="J87" s="13" t="s">
        <v>285</v>
      </c>
      <c r="K87" s="12" t="s">
        <v>286</v>
      </c>
      <c r="L87" s="12">
        <v>18259152900</v>
      </c>
    </row>
    <row r="88" ht="27" spans="1:12">
      <c r="A88" s="6">
        <v>85</v>
      </c>
      <c r="B88" s="18" t="s">
        <v>287</v>
      </c>
      <c r="C88" s="18" t="s">
        <v>140</v>
      </c>
      <c r="D88" s="18" t="s">
        <v>271</v>
      </c>
      <c r="E88" s="14">
        <v>1</v>
      </c>
      <c r="F88" s="14" t="s">
        <v>288</v>
      </c>
      <c r="G88" s="14">
        <v>1000</v>
      </c>
      <c r="H88" s="14">
        <v>30000</v>
      </c>
      <c r="I88" s="14"/>
      <c r="J88" s="25" t="s">
        <v>289</v>
      </c>
      <c r="K88" s="14" t="s">
        <v>290</v>
      </c>
      <c r="L88" s="14">
        <v>15860297900</v>
      </c>
    </row>
    <row r="89" ht="27" spans="1:12">
      <c r="A89" s="6">
        <v>86</v>
      </c>
      <c r="B89" s="18" t="s">
        <v>287</v>
      </c>
      <c r="C89" s="18" t="s">
        <v>140</v>
      </c>
      <c r="D89" s="18" t="s">
        <v>271</v>
      </c>
      <c r="E89" s="14">
        <v>1</v>
      </c>
      <c r="F89" s="14" t="s">
        <v>291</v>
      </c>
      <c r="G89" s="14">
        <v>1000</v>
      </c>
      <c r="H89" s="14">
        <v>30000</v>
      </c>
      <c r="I89" s="14"/>
      <c r="J89" s="25" t="s">
        <v>289</v>
      </c>
      <c r="K89" s="14" t="s">
        <v>290</v>
      </c>
      <c r="L89" s="14">
        <v>15860297900</v>
      </c>
    </row>
    <row r="90" ht="27" spans="1:12">
      <c r="A90" s="6">
        <v>87</v>
      </c>
      <c r="B90" s="18" t="s">
        <v>287</v>
      </c>
      <c r="C90" s="18" t="s">
        <v>140</v>
      </c>
      <c r="D90" s="18" t="s">
        <v>271</v>
      </c>
      <c r="E90" s="14">
        <v>1</v>
      </c>
      <c r="F90" s="14" t="s">
        <v>292</v>
      </c>
      <c r="G90" s="14">
        <v>1000</v>
      </c>
      <c r="H90" s="14">
        <v>30000</v>
      </c>
      <c r="I90" s="14"/>
      <c r="J90" s="25" t="s">
        <v>289</v>
      </c>
      <c r="K90" s="14" t="s">
        <v>290</v>
      </c>
      <c r="L90" s="14">
        <v>15860297900</v>
      </c>
    </row>
    <row r="91" ht="27" spans="1:12">
      <c r="A91" s="6">
        <v>88</v>
      </c>
      <c r="B91" s="18" t="s">
        <v>287</v>
      </c>
      <c r="C91" s="18" t="s">
        <v>140</v>
      </c>
      <c r="D91" s="18" t="s">
        <v>271</v>
      </c>
      <c r="E91" s="14">
        <v>1</v>
      </c>
      <c r="F91" s="14" t="s">
        <v>293</v>
      </c>
      <c r="G91" s="14">
        <v>1000</v>
      </c>
      <c r="H91" s="14">
        <v>30000</v>
      </c>
      <c r="I91" s="14"/>
      <c r="J91" s="25" t="s">
        <v>289</v>
      </c>
      <c r="K91" s="14" t="s">
        <v>290</v>
      </c>
      <c r="L91" s="14">
        <v>15860297900</v>
      </c>
    </row>
    <row r="92" ht="135" spans="1:12">
      <c r="A92" s="6">
        <v>89</v>
      </c>
      <c r="B92" s="7" t="s">
        <v>294</v>
      </c>
      <c r="C92" s="22" t="s">
        <v>38</v>
      </c>
      <c r="D92" s="7" t="s">
        <v>16</v>
      </c>
      <c r="E92" s="16">
        <v>10</v>
      </c>
      <c r="F92" s="7" t="s">
        <v>295</v>
      </c>
      <c r="G92" s="7">
        <v>4000</v>
      </c>
      <c r="H92" s="7">
        <v>60000</v>
      </c>
      <c r="I92" s="7"/>
      <c r="J92" s="7" t="s">
        <v>296</v>
      </c>
      <c r="K92" s="7" t="s">
        <v>297</v>
      </c>
      <c r="L92" s="7">
        <v>15959131452</v>
      </c>
    </row>
    <row r="93" ht="135" spans="1:12">
      <c r="A93" s="6">
        <v>90</v>
      </c>
      <c r="B93" s="7" t="s">
        <v>298</v>
      </c>
      <c r="C93" s="22" t="s">
        <v>140</v>
      </c>
      <c r="D93" s="7" t="s">
        <v>16</v>
      </c>
      <c r="E93" s="16">
        <v>10</v>
      </c>
      <c r="F93" s="7" t="s">
        <v>299</v>
      </c>
      <c r="G93" s="7">
        <v>4000</v>
      </c>
      <c r="H93" s="9">
        <v>60000</v>
      </c>
      <c r="I93" s="7"/>
      <c r="J93" s="7" t="s">
        <v>300</v>
      </c>
      <c r="K93" s="7" t="s">
        <v>301</v>
      </c>
      <c r="L93" s="7">
        <v>18860138117</v>
      </c>
    </row>
    <row r="94" ht="135" spans="1:12">
      <c r="A94" s="6">
        <v>91</v>
      </c>
      <c r="B94" s="7" t="s">
        <v>302</v>
      </c>
      <c r="C94" s="22" t="s">
        <v>63</v>
      </c>
      <c r="D94" s="7" t="s">
        <v>16</v>
      </c>
      <c r="E94" s="16">
        <v>10</v>
      </c>
      <c r="F94" s="7" t="s">
        <v>303</v>
      </c>
      <c r="G94" s="7">
        <v>4000</v>
      </c>
      <c r="H94" s="9">
        <v>60000</v>
      </c>
      <c r="I94" s="7"/>
      <c r="J94" s="7" t="s">
        <v>300</v>
      </c>
      <c r="K94" s="7" t="s">
        <v>304</v>
      </c>
      <c r="L94" s="7">
        <v>85532222</v>
      </c>
    </row>
    <row r="95" ht="162" spans="1:12">
      <c r="A95" s="6">
        <v>92</v>
      </c>
      <c r="B95" s="7" t="s">
        <v>305</v>
      </c>
      <c r="C95" s="22" t="s">
        <v>38</v>
      </c>
      <c r="D95" s="7" t="s">
        <v>16</v>
      </c>
      <c r="E95" s="16">
        <v>12</v>
      </c>
      <c r="F95" s="7" t="s">
        <v>306</v>
      </c>
      <c r="G95" s="7">
        <v>4400</v>
      </c>
      <c r="H95" s="9">
        <v>66000</v>
      </c>
      <c r="I95" s="7"/>
      <c r="J95" s="7" t="s">
        <v>300</v>
      </c>
      <c r="K95" s="7" t="s">
        <v>307</v>
      </c>
      <c r="L95" s="7">
        <v>13705916434</v>
      </c>
    </row>
    <row r="96" ht="135" spans="1:12">
      <c r="A96" s="6">
        <v>93</v>
      </c>
      <c r="B96" s="7" t="s">
        <v>308</v>
      </c>
      <c r="C96" s="22" t="s">
        <v>136</v>
      </c>
      <c r="D96" s="7" t="s">
        <v>16</v>
      </c>
      <c r="E96" s="16">
        <v>10</v>
      </c>
      <c r="F96" s="7" t="s">
        <v>309</v>
      </c>
      <c r="G96" s="7">
        <v>4000</v>
      </c>
      <c r="H96" s="9">
        <v>60000</v>
      </c>
      <c r="I96" s="7"/>
      <c r="J96" s="7" t="s">
        <v>300</v>
      </c>
      <c r="K96" s="7" t="s">
        <v>310</v>
      </c>
      <c r="L96" s="7">
        <v>13959138750</v>
      </c>
    </row>
    <row r="97" ht="135" spans="1:12">
      <c r="A97" s="6">
        <v>94</v>
      </c>
      <c r="B97" s="7" t="s">
        <v>311</v>
      </c>
      <c r="C97" s="22" t="s">
        <v>140</v>
      </c>
      <c r="D97" s="7" t="s">
        <v>16</v>
      </c>
      <c r="E97" s="16">
        <v>10</v>
      </c>
      <c r="F97" s="7" t="s">
        <v>312</v>
      </c>
      <c r="G97" s="7">
        <v>4000</v>
      </c>
      <c r="H97" s="9">
        <v>60000</v>
      </c>
      <c r="I97" s="7"/>
      <c r="J97" s="7" t="s">
        <v>300</v>
      </c>
      <c r="K97" s="7" t="s">
        <v>313</v>
      </c>
      <c r="L97" s="7">
        <v>15359170133</v>
      </c>
    </row>
    <row r="98" ht="135" spans="1:12">
      <c r="A98" s="6">
        <v>95</v>
      </c>
      <c r="B98" s="7" t="s">
        <v>314</v>
      </c>
      <c r="C98" s="22" t="s">
        <v>38</v>
      </c>
      <c r="D98" s="7" t="s">
        <v>16</v>
      </c>
      <c r="E98" s="16">
        <v>10</v>
      </c>
      <c r="F98" s="7" t="s">
        <v>315</v>
      </c>
      <c r="G98" s="7">
        <v>4000</v>
      </c>
      <c r="H98" s="9">
        <v>60000</v>
      </c>
      <c r="I98" s="7"/>
      <c r="J98" s="7" t="s">
        <v>300</v>
      </c>
      <c r="K98" s="7" t="s">
        <v>316</v>
      </c>
      <c r="L98" s="7">
        <v>13696836824</v>
      </c>
    </row>
    <row r="99" ht="135" spans="1:12">
      <c r="A99" s="6">
        <v>96</v>
      </c>
      <c r="B99" s="7" t="s">
        <v>317</v>
      </c>
      <c r="C99" s="22" t="s">
        <v>34</v>
      </c>
      <c r="D99" s="7" t="s">
        <v>16</v>
      </c>
      <c r="E99" s="16">
        <v>10</v>
      </c>
      <c r="F99" s="7" t="s">
        <v>318</v>
      </c>
      <c r="G99" s="7">
        <v>4000</v>
      </c>
      <c r="H99" s="9">
        <v>60000</v>
      </c>
      <c r="I99" s="7"/>
      <c r="J99" s="7" t="s">
        <v>300</v>
      </c>
      <c r="K99" s="7" t="s">
        <v>319</v>
      </c>
      <c r="L99" s="7">
        <v>15375997332</v>
      </c>
    </row>
    <row r="100" ht="135" spans="1:12">
      <c r="A100" s="6">
        <v>97</v>
      </c>
      <c r="B100" s="7" t="s">
        <v>320</v>
      </c>
      <c r="C100" s="22" t="s">
        <v>140</v>
      </c>
      <c r="D100" s="7" t="s">
        <v>16</v>
      </c>
      <c r="E100" s="16">
        <v>10</v>
      </c>
      <c r="F100" s="7" t="s">
        <v>321</v>
      </c>
      <c r="G100" s="7">
        <v>4000</v>
      </c>
      <c r="H100" s="9">
        <v>60000</v>
      </c>
      <c r="I100" s="7"/>
      <c r="J100" s="7" t="s">
        <v>300</v>
      </c>
      <c r="K100" s="7" t="s">
        <v>322</v>
      </c>
      <c r="L100" s="7">
        <v>15980661874</v>
      </c>
    </row>
    <row r="101" ht="135" spans="1:12">
      <c r="A101" s="6">
        <v>98</v>
      </c>
      <c r="B101" s="7" t="s">
        <v>323</v>
      </c>
      <c r="C101" s="22" t="s">
        <v>140</v>
      </c>
      <c r="D101" s="7" t="s">
        <v>16</v>
      </c>
      <c r="E101" s="16">
        <v>10</v>
      </c>
      <c r="F101" s="7" t="s">
        <v>324</v>
      </c>
      <c r="G101" s="7">
        <v>4000</v>
      </c>
      <c r="H101" s="9">
        <v>60000</v>
      </c>
      <c r="I101" s="7"/>
      <c r="J101" s="7" t="s">
        <v>300</v>
      </c>
      <c r="K101" s="7" t="s">
        <v>325</v>
      </c>
      <c r="L101" s="7">
        <v>13655069966</v>
      </c>
    </row>
    <row r="102" ht="135" spans="1:12">
      <c r="A102" s="6">
        <v>99</v>
      </c>
      <c r="B102" s="7" t="s">
        <v>326</v>
      </c>
      <c r="C102" s="22" t="s">
        <v>38</v>
      </c>
      <c r="D102" s="7" t="s">
        <v>16</v>
      </c>
      <c r="E102" s="16">
        <v>10</v>
      </c>
      <c r="F102" s="7" t="s">
        <v>327</v>
      </c>
      <c r="G102" s="7">
        <v>4000</v>
      </c>
      <c r="H102" s="9">
        <v>60000</v>
      </c>
      <c r="I102" s="7"/>
      <c r="J102" s="7" t="s">
        <v>300</v>
      </c>
      <c r="K102" s="7" t="s">
        <v>328</v>
      </c>
      <c r="L102" s="7">
        <v>13665033740</v>
      </c>
    </row>
    <row r="103" ht="135" spans="1:12">
      <c r="A103" s="6">
        <v>100</v>
      </c>
      <c r="B103" s="7" t="s">
        <v>329</v>
      </c>
      <c r="C103" s="22" t="s">
        <v>330</v>
      </c>
      <c r="D103" s="7" t="s">
        <v>16</v>
      </c>
      <c r="E103" s="16">
        <v>10</v>
      </c>
      <c r="F103" s="7" t="s">
        <v>331</v>
      </c>
      <c r="G103" s="7">
        <v>4000</v>
      </c>
      <c r="H103" s="9">
        <v>60000</v>
      </c>
      <c r="I103" s="7"/>
      <c r="J103" s="7" t="s">
        <v>300</v>
      </c>
      <c r="K103" s="7" t="s">
        <v>332</v>
      </c>
      <c r="L103" s="7">
        <v>13960881727</v>
      </c>
    </row>
    <row r="104" ht="135" spans="1:12">
      <c r="A104" s="6">
        <v>101</v>
      </c>
      <c r="B104" s="7" t="s">
        <v>333</v>
      </c>
      <c r="C104" s="22" t="s">
        <v>15</v>
      </c>
      <c r="D104" s="7" t="s">
        <v>16</v>
      </c>
      <c r="E104" s="16">
        <v>10</v>
      </c>
      <c r="F104" s="7" t="s">
        <v>334</v>
      </c>
      <c r="G104" s="7">
        <v>4000</v>
      </c>
      <c r="H104" s="9">
        <v>60000</v>
      </c>
      <c r="I104" s="7"/>
      <c r="J104" s="7" t="s">
        <v>300</v>
      </c>
      <c r="K104" s="7" t="s">
        <v>335</v>
      </c>
      <c r="L104" s="7">
        <v>13665035554</v>
      </c>
    </row>
    <row r="105" ht="135" spans="1:12">
      <c r="A105" s="6">
        <v>102</v>
      </c>
      <c r="B105" s="7" t="s">
        <v>336</v>
      </c>
      <c r="C105" s="22" t="s">
        <v>38</v>
      </c>
      <c r="D105" s="7" t="s">
        <v>16</v>
      </c>
      <c r="E105" s="16">
        <v>10</v>
      </c>
      <c r="F105" s="7" t="s">
        <v>337</v>
      </c>
      <c r="G105" s="7">
        <v>4000</v>
      </c>
      <c r="H105" s="9">
        <v>60000</v>
      </c>
      <c r="I105" s="7"/>
      <c r="J105" s="7" t="s">
        <v>300</v>
      </c>
      <c r="K105" s="7" t="s">
        <v>338</v>
      </c>
      <c r="L105" s="7">
        <v>13906919955</v>
      </c>
    </row>
    <row r="106" ht="135" spans="1:12">
      <c r="A106" s="6">
        <v>103</v>
      </c>
      <c r="B106" s="7" t="s">
        <v>339</v>
      </c>
      <c r="C106" s="22" t="s">
        <v>112</v>
      </c>
      <c r="D106" s="7" t="s">
        <v>16</v>
      </c>
      <c r="E106" s="16">
        <v>10</v>
      </c>
      <c r="F106" s="7" t="s">
        <v>340</v>
      </c>
      <c r="G106" s="7">
        <v>4000</v>
      </c>
      <c r="H106" s="9">
        <v>60000</v>
      </c>
      <c r="I106" s="7"/>
      <c r="J106" s="7" t="s">
        <v>300</v>
      </c>
      <c r="K106" s="7" t="s">
        <v>341</v>
      </c>
      <c r="L106" s="7">
        <v>15280786398</v>
      </c>
    </row>
    <row r="107" ht="135" spans="1:12">
      <c r="A107" s="6">
        <v>104</v>
      </c>
      <c r="B107" s="7" t="s">
        <v>342</v>
      </c>
      <c r="C107" s="22" t="s">
        <v>140</v>
      </c>
      <c r="D107" s="7" t="s">
        <v>16</v>
      </c>
      <c r="E107" s="16">
        <v>10</v>
      </c>
      <c r="F107" s="7" t="s">
        <v>343</v>
      </c>
      <c r="G107" s="7">
        <v>4000</v>
      </c>
      <c r="H107" s="9">
        <v>60000</v>
      </c>
      <c r="I107" s="7"/>
      <c r="J107" s="7" t="s">
        <v>300</v>
      </c>
      <c r="K107" s="7" t="s">
        <v>344</v>
      </c>
      <c r="L107" s="7">
        <v>15280416418</v>
      </c>
    </row>
    <row r="108" ht="135" spans="1:12">
      <c r="A108" s="6">
        <v>105</v>
      </c>
      <c r="B108" s="7" t="s">
        <v>345</v>
      </c>
      <c r="C108" s="22" t="s">
        <v>38</v>
      </c>
      <c r="D108" s="7" t="s">
        <v>16</v>
      </c>
      <c r="E108" s="16">
        <v>10</v>
      </c>
      <c r="F108" s="7" t="s">
        <v>346</v>
      </c>
      <c r="G108" s="7">
        <v>4000</v>
      </c>
      <c r="H108" s="9">
        <v>60000</v>
      </c>
      <c r="I108" s="7"/>
      <c r="J108" s="7" t="s">
        <v>300</v>
      </c>
      <c r="K108" s="7" t="s">
        <v>347</v>
      </c>
      <c r="L108" s="7">
        <v>13459422578</v>
      </c>
    </row>
    <row r="109" ht="27" spans="1:12">
      <c r="A109" s="6">
        <v>106</v>
      </c>
      <c r="B109" s="7" t="s">
        <v>348</v>
      </c>
      <c r="C109" s="22" t="s">
        <v>68</v>
      </c>
      <c r="D109" s="7" t="s">
        <v>96</v>
      </c>
      <c r="E109" s="16"/>
      <c r="F109" s="7"/>
      <c r="G109" s="7">
        <v>4080</v>
      </c>
      <c r="H109" s="9">
        <v>460000</v>
      </c>
      <c r="I109" s="9"/>
      <c r="J109" s="7" t="s">
        <v>300</v>
      </c>
      <c r="K109" s="7" t="s">
        <v>349</v>
      </c>
      <c r="L109" s="7">
        <v>13799990605</v>
      </c>
    </row>
    <row r="110" ht="135" spans="1:12">
      <c r="A110" s="6">
        <v>107</v>
      </c>
      <c r="B110" s="7" t="s">
        <v>350</v>
      </c>
      <c r="C110" s="22" t="s">
        <v>136</v>
      </c>
      <c r="D110" s="7" t="s">
        <v>16</v>
      </c>
      <c r="E110" s="16">
        <v>10</v>
      </c>
      <c r="F110" s="7" t="s">
        <v>351</v>
      </c>
      <c r="G110" s="7">
        <v>4000</v>
      </c>
      <c r="H110" s="9">
        <v>60000</v>
      </c>
      <c r="I110" s="7"/>
      <c r="J110" s="7" t="s">
        <v>300</v>
      </c>
      <c r="K110" s="7" t="s">
        <v>352</v>
      </c>
      <c r="L110" s="7">
        <v>13960878482</v>
      </c>
    </row>
    <row r="111" ht="135" spans="1:12">
      <c r="A111" s="6">
        <v>108</v>
      </c>
      <c r="B111" s="7" t="s">
        <v>353</v>
      </c>
      <c r="C111" s="22" t="s">
        <v>68</v>
      </c>
      <c r="D111" s="7" t="s">
        <v>16</v>
      </c>
      <c r="E111" s="16">
        <v>10</v>
      </c>
      <c r="F111" s="7" t="s">
        <v>354</v>
      </c>
      <c r="G111" s="7">
        <v>4000</v>
      </c>
      <c r="H111" s="9">
        <v>60000</v>
      </c>
      <c r="I111" s="7"/>
      <c r="J111" s="7" t="s">
        <v>300</v>
      </c>
      <c r="K111" s="7" t="s">
        <v>355</v>
      </c>
      <c r="L111" s="7">
        <v>17850011846</v>
      </c>
    </row>
    <row r="112" ht="135" spans="1:12">
      <c r="A112" s="6">
        <v>109</v>
      </c>
      <c r="B112" s="7" t="s">
        <v>356</v>
      </c>
      <c r="C112" s="22" t="s">
        <v>63</v>
      </c>
      <c r="D112" s="7" t="s">
        <v>16</v>
      </c>
      <c r="E112" s="16">
        <v>10</v>
      </c>
      <c r="F112" s="7" t="s">
        <v>357</v>
      </c>
      <c r="G112" s="7">
        <v>4000</v>
      </c>
      <c r="H112" s="9">
        <v>60000</v>
      </c>
      <c r="I112" s="7"/>
      <c r="J112" s="7" t="s">
        <v>300</v>
      </c>
      <c r="K112" s="7" t="s">
        <v>358</v>
      </c>
      <c r="L112" s="7">
        <v>13599387755</v>
      </c>
    </row>
    <row r="113" ht="135" spans="1:12">
      <c r="A113" s="6">
        <v>110</v>
      </c>
      <c r="B113" s="7" t="s">
        <v>359</v>
      </c>
      <c r="C113" s="22" t="s">
        <v>63</v>
      </c>
      <c r="D113" s="7" t="s">
        <v>16</v>
      </c>
      <c r="E113" s="16">
        <v>10</v>
      </c>
      <c r="F113" s="7" t="s">
        <v>360</v>
      </c>
      <c r="G113" s="7">
        <v>4000</v>
      </c>
      <c r="H113" s="9">
        <v>60000</v>
      </c>
      <c r="I113" s="7"/>
      <c r="J113" s="7" t="s">
        <v>300</v>
      </c>
      <c r="K113" s="7" t="s">
        <v>361</v>
      </c>
      <c r="L113" s="7">
        <v>18859969966</v>
      </c>
    </row>
    <row r="114" ht="135" spans="1:12">
      <c r="A114" s="6">
        <v>111</v>
      </c>
      <c r="B114" s="7" t="s">
        <v>362</v>
      </c>
      <c r="C114" s="22" t="s">
        <v>38</v>
      </c>
      <c r="D114" s="7" t="s">
        <v>16</v>
      </c>
      <c r="E114" s="16">
        <v>10</v>
      </c>
      <c r="F114" s="7" t="s">
        <v>363</v>
      </c>
      <c r="G114" s="7">
        <v>4000</v>
      </c>
      <c r="H114" s="9">
        <v>60000</v>
      </c>
      <c r="I114" s="7"/>
      <c r="J114" s="7" t="s">
        <v>300</v>
      </c>
      <c r="K114" s="7" t="s">
        <v>364</v>
      </c>
      <c r="L114" s="7">
        <v>13950204737</v>
      </c>
    </row>
    <row r="115" ht="135" spans="1:12">
      <c r="A115" s="6">
        <v>112</v>
      </c>
      <c r="B115" s="7" t="s">
        <v>365</v>
      </c>
      <c r="C115" s="22" t="s">
        <v>112</v>
      </c>
      <c r="D115" s="7" t="s">
        <v>16</v>
      </c>
      <c r="E115" s="16">
        <v>10</v>
      </c>
      <c r="F115" s="7" t="s">
        <v>366</v>
      </c>
      <c r="G115" s="7">
        <v>4000</v>
      </c>
      <c r="H115" s="9">
        <v>60000</v>
      </c>
      <c r="I115" s="7"/>
      <c r="J115" s="7" t="s">
        <v>300</v>
      </c>
      <c r="K115" s="7" t="s">
        <v>367</v>
      </c>
      <c r="L115" s="7">
        <v>18695717975</v>
      </c>
    </row>
    <row r="116" ht="135" spans="1:12">
      <c r="A116" s="6">
        <v>113</v>
      </c>
      <c r="B116" s="7" t="s">
        <v>368</v>
      </c>
      <c r="C116" s="22" t="s">
        <v>140</v>
      </c>
      <c r="D116" s="7" t="s">
        <v>16</v>
      </c>
      <c r="E116" s="16">
        <v>10</v>
      </c>
      <c r="F116" s="7" t="s">
        <v>369</v>
      </c>
      <c r="G116" s="7">
        <v>4000</v>
      </c>
      <c r="H116" s="9">
        <v>60000</v>
      </c>
      <c r="I116" s="7"/>
      <c r="J116" s="7" t="s">
        <v>300</v>
      </c>
      <c r="K116" s="7" t="s">
        <v>370</v>
      </c>
      <c r="L116" s="7" t="s">
        <v>371</v>
      </c>
    </row>
    <row r="117" ht="135" spans="1:12">
      <c r="A117" s="6">
        <v>114</v>
      </c>
      <c r="B117" s="7" t="s">
        <v>372</v>
      </c>
      <c r="C117" s="22" t="s">
        <v>38</v>
      </c>
      <c r="D117" s="7" t="s">
        <v>16</v>
      </c>
      <c r="E117" s="16">
        <v>10</v>
      </c>
      <c r="F117" s="7" t="s">
        <v>373</v>
      </c>
      <c r="G117" s="7">
        <v>4000</v>
      </c>
      <c r="H117" s="7">
        <v>60000</v>
      </c>
      <c r="I117" s="7"/>
      <c r="J117" s="7" t="s">
        <v>300</v>
      </c>
      <c r="K117" s="7" t="s">
        <v>374</v>
      </c>
      <c r="L117" s="7">
        <v>13675042328</v>
      </c>
    </row>
    <row r="118" ht="135" spans="1:12">
      <c r="A118" s="6">
        <v>115</v>
      </c>
      <c r="B118" s="15" t="s">
        <v>375</v>
      </c>
      <c r="C118" s="15" t="s">
        <v>38</v>
      </c>
      <c r="D118" s="7" t="s">
        <v>16</v>
      </c>
      <c r="E118" s="7">
        <v>10</v>
      </c>
      <c r="F118" s="7" t="s">
        <v>376</v>
      </c>
      <c r="G118" s="7">
        <v>4000</v>
      </c>
      <c r="H118" s="9">
        <v>60000</v>
      </c>
      <c r="I118" s="7"/>
      <c r="J118" s="7" t="s">
        <v>377</v>
      </c>
      <c r="K118" s="7" t="s">
        <v>378</v>
      </c>
      <c r="L118" s="7">
        <v>18596838852</v>
      </c>
    </row>
    <row r="119" ht="27" spans="1:12">
      <c r="A119" s="6">
        <v>116</v>
      </c>
      <c r="B119" s="7" t="s">
        <v>379</v>
      </c>
      <c r="C119" s="22" t="s">
        <v>38</v>
      </c>
      <c r="D119" s="7" t="s">
        <v>96</v>
      </c>
      <c r="E119" s="16"/>
      <c r="F119" s="7"/>
      <c r="G119" s="7">
        <v>4435</v>
      </c>
      <c r="H119" s="9">
        <v>500000</v>
      </c>
      <c r="I119" s="9"/>
      <c r="J119" s="7" t="s">
        <v>380</v>
      </c>
      <c r="K119" s="7" t="s">
        <v>381</v>
      </c>
      <c r="L119" s="7" t="s">
        <v>382</v>
      </c>
    </row>
    <row r="120" ht="135" spans="1:12">
      <c r="A120" s="6">
        <v>117</v>
      </c>
      <c r="B120" s="7" t="s">
        <v>383</v>
      </c>
      <c r="C120" s="22" t="s">
        <v>51</v>
      </c>
      <c r="D120" s="7" t="s">
        <v>16</v>
      </c>
      <c r="E120" s="16">
        <v>10</v>
      </c>
      <c r="F120" s="7" t="s">
        <v>384</v>
      </c>
      <c r="G120" s="7">
        <v>4000</v>
      </c>
      <c r="H120" s="9">
        <v>60000</v>
      </c>
      <c r="I120" s="7"/>
      <c r="J120" s="7" t="s">
        <v>380</v>
      </c>
      <c r="K120" s="7" t="s">
        <v>385</v>
      </c>
      <c r="L120" s="7" t="s">
        <v>386</v>
      </c>
    </row>
    <row r="121" ht="135" spans="1:12">
      <c r="A121" s="6">
        <v>118</v>
      </c>
      <c r="B121" s="7" t="s">
        <v>387</v>
      </c>
      <c r="C121" s="22" t="s">
        <v>15</v>
      </c>
      <c r="D121" s="7" t="s">
        <v>16</v>
      </c>
      <c r="E121" s="16">
        <v>10</v>
      </c>
      <c r="F121" s="7" t="s">
        <v>388</v>
      </c>
      <c r="G121" s="7">
        <v>4000</v>
      </c>
      <c r="H121" s="7">
        <v>60000</v>
      </c>
      <c r="I121" s="7"/>
      <c r="J121" s="7" t="s">
        <v>389</v>
      </c>
      <c r="K121" s="7" t="s">
        <v>390</v>
      </c>
      <c r="L121" s="7">
        <v>13705006404</v>
      </c>
    </row>
    <row r="122" ht="135" spans="1:12">
      <c r="A122" s="6">
        <v>119</v>
      </c>
      <c r="B122" s="7" t="s">
        <v>391</v>
      </c>
      <c r="C122" s="22" t="s">
        <v>68</v>
      </c>
      <c r="D122" s="7" t="s">
        <v>16</v>
      </c>
      <c r="E122" s="16">
        <v>10</v>
      </c>
      <c r="F122" s="7" t="s">
        <v>392</v>
      </c>
      <c r="G122" s="7">
        <v>4000</v>
      </c>
      <c r="H122" s="7">
        <v>60000</v>
      </c>
      <c r="I122" s="7"/>
      <c r="J122" s="7" t="s">
        <v>393</v>
      </c>
      <c r="K122" s="7" t="s">
        <v>394</v>
      </c>
      <c r="L122" s="7">
        <v>15060003589</v>
      </c>
    </row>
    <row r="123" ht="135" spans="1:12">
      <c r="A123" s="6">
        <v>120</v>
      </c>
      <c r="B123" s="7" t="s">
        <v>62</v>
      </c>
      <c r="C123" s="22" t="s">
        <v>63</v>
      </c>
      <c r="D123" s="7" t="s">
        <v>16</v>
      </c>
      <c r="E123" s="16">
        <v>10</v>
      </c>
      <c r="F123" s="7" t="s">
        <v>395</v>
      </c>
      <c r="G123" s="7">
        <v>4000</v>
      </c>
      <c r="H123" s="7">
        <v>60000</v>
      </c>
      <c r="I123" s="7"/>
      <c r="J123" s="7" t="s">
        <v>396</v>
      </c>
      <c r="K123" s="7" t="s">
        <v>66</v>
      </c>
      <c r="L123" s="7">
        <v>13770866068</v>
      </c>
    </row>
    <row r="124" ht="135" spans="1:12">
      <c r="A124" s="6">
        <v>121</v>
      </c>
      <c r="B124" s="7" t="s">
        <v>397</v>
      </c>
      <c r="C124" s="22" t="s">
        <v>51</v>
      </c>
      <c r="D124" s="7" t="s">
        <v>16</v>
      </c>
      <c r="E124" s="16">
        <v>10</v>
      </c>
      <c r="F124" s="7" t="s">
        <v>398</v>
      </c>
      <c r="G124" s="7">
        <v>4000</v>
      </c>
      <c r="H124" s="7">
        <v>60000</v>
      </c>
      <c r="I124" s="7"/>
      <c r="J124" s="7" t="s">
        <v>396</v>
      </c>
      <c r="K124" s="7" t="s">
        <v>399</v>
      </c>
      <c r="L124" s="7">
        <v>18650792265</v>
      </c>
    </row>
    <row r="125" ht="27" spans="1:12">
      <c r="A125" s="6">
        <v>122</v>
      </c>
      <c r="B125" s="7" t="s">
        <v>400</v>
      </c>
      <c r="C125" s="22" t="s">
        <v>34</v>
      </c>
      <c r="D125" s="7" t="s">
        <v>96</v>
      </c>
      <c r="E125" s="16"/>
      <c r="F125" s="7"/>
      <c r="G125" s="7">
        <v>4258</v>
      </c>
      <c r="H125" s="9">
        <v>450000</v>
      </c>
      <c r="I125" s="9"/>
      <c r="J125" s="7" t="s">
        <v>401</v>
      </c>
      <c r="K125" s="7" t="s">
        <v>402</v>
      </c>
      <c r="L125" s="7">
        <v>15359356297</v>
      </c>
    </row>
    <row r="126" ht="135" spans="1:12">
      <c r="A126" s="6">
        <v>123</v>
      </c>
      <c r="B126" s="7" t="s">
        <v>403</v>
      </c>
      <c r="C126" s="7" t="s">
        <v>112</v>
      </c>
      <c r="D126" s="7" t="s">
        <v>16</v>
      </c>
      <c r="E126" s="7">
        <v>10</v>
      </c>
      <c r="F126" s="7" t="s">
        <v>404</v>
      </c>
      <c r="G126" s="7">
        <v>4000</v>
      </c>
      <c r="H126" s="9">
        <v>60000</v>
      </c>
      <c r="I126" s="7"/>
      <c r="J126" s="7" t="s">
        <v>405</v>
      </c>
      <c r="K126" s="7" t="s">
        <v>406</v>
      </c>
      <c r="L126" s="7">
        <v>13609550772</v>
      </c>
    </row>
    <row r="127" spans="1:12">
      <c r="A127" s="6">
        <v>124</v>
      </c>
      <c r="B127" s="7" t="s">
        <v>407</v>
      </c>
      <c r="C127" s="22" t="s">
        <v>51</v>
      </c>
      <c r="D127" s="7" t="s">
        <v>16</v>
      </c>
      <c r="E127" s="16">
        <v>1</v>
      </c>
      <c r="F127" s="23">
        <v>202110400663.2</v>
      </c>
      <c r="G127" s="7">
        <v>4400</v>
      </c>
      <c r="H127" s="7"/>
      <c r="I127" s="7">
        <v>132000</v>
      </c>
      <c r="J127" s="7" t="s">
        <v>408</v>
      </c>
      <c r="K127" s="7" t="s">
        <v>409</v>
      </c>
      <c r="L127" s="7">
        <v>13859015920</v>
      </c>
    </row>
    <row r="128" ht="135" spans="1:12">
      <c r="A128" s="6">
        <v>125</v>
      </c>
      <c r="B128" s="7" t="s">
        <v>410</v>
      </c>
      <c r="C128" s="22" t="s">
        <v>15</v>
      </c>
      <c r="D128" s="7" t="s">
        <v>16</v>
      </c>
      <c r="E128" s="16">
        <v>10</v>
      </c>
      <c r="F128" s="7" t="s">
        <v>411</v>
      </c>
      <c r="G128" s="7">
        <v>4000</v>
      </c>
      <c r="H128" s="9">
        <v>60000</v>
      </c>
      <c r="I128" s="7"/>
      <c r="J128" s="7" t="s">
        <v>412</v>
      </c>
      <c r="K128" s="7" t="s">
        <v>413</v>
      </c>
      <c r="L128" s="7">
        <v>18060506022</v>
      </c>
    </row>
    <row r="129" ht="135" spans="1:12">
      <c r="A129" s="6">
        <v>126</v>
      </c>
      <c r="B129" s="7" t="s">
        <v>414</v>
      </c>
      <c r="C129" s="22" t="s">
        <v>51</v>
      </c>
      <c r="D129" s="7" t="s">
        <v>16</v>
      </c>
      <c r="E129" s="16">
        <v>10</v>
      </c>
      <c r="F129" s="7" t="s">
        <v>415</v>
      </c>
      <c r="G129" s="7">
        <v>4000</v>
      </c>
      <c r="H129" s="9">
        <v>60000</v>
      </c>
      <c r="I129" s="7"/>
      <c r="J129" s="10" t="s">
        <v>416</v>
      </c>
      <c r="K129" s="7" t="s">
        <v>417</v>
      </c>
      <c r="L129" s="7">
        <v>15859218591</v>
      </c>
    </row>
    <row r="130" ht="27" spans="1:12">
      <c r="A130" s="6">
        <v>127</v>
      </c>
      <c r="B130" s="7" t="s">
        <v>418</v>
      </c>
      <c r="C130" s="22" t="s">
        <v>15</v>
      </c>
      <c r="D130" s="7" t="s">
        <v>419</v>
      </c>
      <c r="E130" s="16">
        <v>1</v>
      </c>
      <c r="F130" s="23">
        <v>201110159858.9</v>
      </c>
      <c r="G130" s="7">
        <v>5000</v>
      </c>
      <c r="H130" s="7">
        <v>600000</v>
      </c>
      <c r="I130" s="7"/>
      <c r="J130" s="10" t="s">
        <v>420</v>
      </c>
      <c r="K130" s="7" t="s">
        <v>421</v>
      </c>
      <c r="L130" s="7">
        <v>13860612060</v>
      </c>
    </row>
    <row r="131" ht="202.5" spans="1:12">
      <c r="A131" s="6">
        <v>128</v>
      </c>
      <c r="B131" s="7" t="s">
        <v>422</v>
      </c>
      <c r="C131" s="22" t="s">
        <v>38</v>
      </c>
      <c r="D131" s="7" t="s">
        <v>16</v>
      </c>
      <c r="E131" s="27">
        <v>15</v>
      </c>
      <c r="F131" s="7" t="s">
        <v>423</v>
      </c>
      <c r="G131" s="10">
        <v>5000</v>
      </c>
      <c r="H131" s="10">
        <v>75000</v>
      </c>
      <c r="I131" s="7"/>
      <c r="J131" s="7" t="s">
        <v>424</v>
      </c>
      <c r="K131" s="7" t="s">
        <v>425</v>
      </c>
      <c r="L131" s="7">
        <v>13514079252</v>
      </c>
    </row>
    <row r="132" ht="135" spans="1:12">
      <c r="A132" s="6">
        <v>129</v>
      </c>
      <c r="B132" s="7" t="s">
        <v>426</v>
      </c>
      <c r="C132" s="22" t="s">
        <v>38</v>
      </c>
      <c r="D132" s="7" t="s">
        <v>16</v>
      </c>
      <c r="E132" s="16">
        <v>10</v>
      </c>
      <c r="F132" s="7" t="s">
        <v>427</v>
      </c>
      <c r="G132" s="7">
        <v>4000</v>
      </c>
      <c r="H132" s="9">
        <v>60000</v>
      </c>
      <c r="I132" s="7"/>
      <c r="J132" s="7" t="s">
        <v>424</v>
      </c>
      <c r="K132" s="7" t="s">
        <v>428</v>
      </c>
      <c r="L132" s="7">
        <v>18250196349</v>
      </c>
    </row>
    <row r="133" ht="135" spans="1:12">
      <c r="A133" s="6">
        <v>130</v>
      </c>
      <c r="B133" s="7" t="s">
        <v>429</v>
      </c>
      <c r="C133" s="22" t="s">
        <v>51</v>
      </c>
      <c r="D133" s="7" t="s">
        <v>16</v>
      </c>
      <c r="E133" s="16">
        <v>10</v>
      </c>
      <c r="F133" s="7" t="s">
        <v>430</v>
      </c>
      <c r="G133" s="7">
        <v>4000</v>
      </c>
      <c r="H133" s="9">
        <v>60000</v>
      </c>
      <c r="I133" s="7"/>
      <c r="J133" s="7" t="s">
        <v>431</v>
      </c>
      <c r="K133" s="7" t="s">
        <v>432</v>
      </c>
      <c r="L133" s="7">
        <v>15606011062</v>
      </c>
    </row>
    <row r="134" ht="135" spans="1:12">
      <c r="A134" s="6">
        <v>131</v>
      </c>
      <c r="B134" s="12" t="s">
        <v>433</v>
      </c>
      <c r="C134" s="13" t="s">
        <v>68</v>
      </c>
      <c r="D134" s="12" t="s">
        <v>123</v>
      </c>
      <c r="E134" s="14">
        <v>10</v>
      </c>
      <c r="F134" s="12" t="s">
        <v>434</v>
      </c>
      <c r="G134" s="14">
        <v>4000</v>
      </c>
      <c r="H134" s="14">
        <f>G134*15</f>
        <v>60000</v>
      </c>
      <c r="I134" s="18"/>
      <c r="J134" s="12" t="s">
        <v>435</v>
      </c>
      <c r="K134" s="12" t="s">
        <v>436</v>
      </c>
      <c r="L134" s="18">
        <v>18950462282</v>
      </c>
    </row>
  </sheetData>
  <autoFilter ref="A1:L54"/>
  <mergeCells count="24">
    <mergeCell ref="A1:L1"/>
    <mergeCell ref="K2:L2"/>
    <mergeCell ref="H23:I23"/>
    <mergeCell ref="D24:E24"/>
    <mergeCell ref="H24:I24"/>
    <mergeCell ref="D78:E78"/>
    <mergeCell ref="H78:I78"/>
    <mergeCell ref="D109:E109"/>
    <mergeCell ref="H109:I109"/>
    <mergeCell ref="D119:E119"/>
    <mergeCell ref="H119:I119"/>
    <mergeCell ref="D125:E125"/>
    <mergeCell ref="H125:I125"/>
    <mergeCell ref="H130:I130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林珊</dc:creator>
  <dcterms:created xsi:type="dcterms:W3CDTF">2023-05-22T02:28:00Z</dcterms:created>
  <dcterms:modified xsi:type="dcterms:W3CDTF">2025-04-08T02:37:41Z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