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<sst xmlns="http://schemas.openxmlformats.org/spreadsheetml/2006/main" count="32" uniqueCount="32">
  <si>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附件1</t>
  </si>
  <si>
    <t>2020年鼓楼区城乡居民基本医疗保险参保任务清单</t>
  </si>
  <si>
    <t>街镇/部门</t>
  </si>
  <si>
    <t>2020年全年居民任务</t>
  </si>
  <si>
    <t>2019年底确保完成数</t>
  </si>
  <si>
    <t>辖区内省市属校</t>
  </si>
  <si>
    <t>安泰街道</t>
  </si>
  <si>
    <t>格致中学、乌山小学、蓓蕾幼儿园、儿童学园</t>
  </si>
  <si>
    <t>东街街道</t>
  </si>
  <si>
    <t>福州市教育学院附属第二小学、福州第一中学、福州实验小学</t>
  </si>
  <si>
    <t>鼓东街道</t>
  </si>
  <si>
    <t>屏东中学、第十九中学</t>
  </si>
  <si>
    <t>鼓西街道</t>
  </si>
  <si>
    <t>第十八中学、第三中学</t>
  </si>
  <si>
    <t>洪山镇</t>
  </si>
  <si>
    <t>第二十二中学、福建工贸学校、福建经济学校、福州市商贸职业中专学校、福州教育学院附属中学、聋哑学校、黎明中学、文博中学、立志中学、福州大学至诚学院、中科院福建物质结构研究所</t>
  </si>
  <si>
    <t>华大街道</t>
  </si>
  <si>
    <t>屏东中学屏北分校、福建信息职业技术学院、福建体育职业技术学院</t>
  </si>
  <si>
    <t>南街街道</t>
  </si>
  <si>
    <t>第二中学</t>
  </si>
  <si>
    <t>水部街道</t>
  </si>
  <si>
    <t>闽江学院附属中学</t>
  </si>
  <si>
    <t>温泉街道</t>
  </si>
  <si>
    <t>第十一中学、福州教育学院附属第一小学</t>
  </si>
  <si>
    <t>五凤街道</t>
  </si>
  <si>
    <t>铜盘中学、三牧中学、福建广播电视大学、福建工程学院应用技术学院</t>
  </si>
  <si>
    <t>区教育局</t>
  </si>
  <si>
    <t>区民政局</t>
  </si>
  <si>
    <t>区残联</t>
  </si>
  <si>
    <t>区退役军人事务局</t>
  </si>
  <si>
    <t>区卫健局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</si>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</sst>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5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D4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"/>
    </sheetView>
  </sheetViews>
  <sheetFormatPr defaultColWidth="8.125" defaultRowHeight="14.25"/>
  <cols>
    <col min="1" max="2" width="31.00390625" style="5" customWidth="1"/>
    <col min="3" max="3" width="34.875" style="6" customWidth="1"/>
    <col min="4" max="4" width="54.625" style="6" customWidth="1"/>
    <col min="5" max="16384" width="8.125" style="2" customWidth="1"/>
  </cols>
  <sheetData>
    <row r="1" ht="17.25">
      <c r="A1" s="7" t="s">
        <v>0</v>
      </c>
    </row>
    <row r="2" spans="1:4" s="1" customFormat="1" ht="26.25">
      <c r="A2" s="8" t="s">
        <v>1</v>
      </c>
      <c r="B2" s="8"/>
      <c r="C2" s="8"/>
      <c r="D2" s="8"/>
    </row>
    <row r="3" spans="1:4" s="2" customFormat="1" ht="13.5">
      <c r="A3" s="9"/>
      <c r="B3" s="10"/>
      <c r="C3" s="6"/>
      <c r="D3" s="6"/>
    </row>
    <row r="4" spans="1:4" s="2" customFormat="1" ht="13.5">
      <c r="A4" s="9"/>
      <c r="B4" s="10"/>
      <c r="C4" s="6"/>
      <c r="D4" s="6"/>
    </row>
    <row r="5" spans="1:4" s="3" customFormat="1" ht="17.25">
      <c r="A5" s="11" t="s">
        <v>2</v>
      </c>
      <c r="B5" s="11" t="s">
        <v>3</v>
      </c>
      <c r="C5" s="12" t="s">
        <v>4</v>
      </c>
      <c r="D5" s="12" t="s">
        <v>5</v>
      </c>
    </row>
    <row r="6" spans="1:4" s="4" customFormat="1" ht="17.25">
      <c r="A6" s="11" t="s">
        <v>6</v>
      </c>
      <c r="B6" s="13">
        <v>6010</v>
      </c>
      <c r="C6" s="13">
        <v>5425</v>
      </c>
      <c r="D6" s="13" t="s">
        <v>7</v>
      </c>
    </row>
    <row r="7" spans="1:4" s="4" customFormat="1" ht="34.5">
      <c r="A7" s="11" t="s">
        <v>8</v>
      </c>
      <c r="B7" s="13">
        <v>6100</v>
      </c>
      <c r="C7" s="13">
        <v>5800</v>
      </c>
      <c r="D7" s="14" t="s">
        <v>9</v>
      </c>
    </row>
    <row r="8" spans="1:4" s="4" customFormat="1" ht="17.25">
      <c r="A8" s="11" t="s">
        <v>10</v>
      </c>
      <c r="B8" s="13">
        <v>11500</v>
      </c>
      <c r="C8" s="13">
        <v>11300</v>
      </c>
      <c r="D8" s="13" t="s">
        <v>11</v>
      </c>
    </row>
    <row r="9" spans="1:4" s="4" customFormat="1" ht="17.25">
      <c r="A9" s="11" t="s">
        <v>12</v>
      </c>
      <c r="B9" s="13">
        <v>11300</v>
      </c>
      <c r="C9" s="13">
        <v>11100</v>
      </c>
      <c r="D9" s="13" t="s">
        <v>13</v>
      </c>
    </row>
    <row r="10" spans="1:4" s="4" customFormat="1" ht="86.25">
      <c r="A10" s="11" t="s">
        <v>14</v>
      </c>
      <c r="B10" s="13">
        <v>29000</v>
      </c>
      <c r="C10" s="13">
        <v>28400</v>
      </c>
      <c r="D10" s="14" t="s">
        <v>15</v>
      </c>
    </row>
    <row r="11" spans="1:4" s="4" customFormat="1" ht="34.5">
      <c r="A11" s="11" t="s">
        <v>16</v>
      </c>
      <c r="B11" s="13">
        <v>9700</v>
      </c>
      <c r="C11" s="13">
        <v>9300</v>
      </c>
      <c r="D11" s="14" t="s">
        <v>17</v>
      </c>
    </row>
    <row r="12" spans="1:4" s="4" customFormat="1" ht="17.25">
      <c r="A12" s="11" t="s">
        <v>18</v>
      </c>
      <c r="B12" s="13">
        <v>7300</v>
      </c>
      <c r="C12" s="13">
        <v>6900</v>
      </c>
      <c r="D12" s="13" t="s">
        <v>19</v>
      </c>
    </row>
    <row r="13" spans="1:4" s="4" customFormat="1" ht="17.25">
      <c r="A13" s="11" t="s">
        <v>20</v>
      </c>
      <c r="B13" s="13">
        <v>7340</v>
      </c>
      <c r="C13" s="13">
        <v>7100</v>
      </c>
      <c r="D13" s="13" t="s">
        <v>21</v>
      </c>
    </row>
    <row r="14" spans="1:4" s="4" customFormat="1" ht="17.25">
      <c r="A14" s="11" t="s">
        <v>22</v>
      </c>
      <c r="B14" s="13">
        <v>10800</v>
      </c>
      <c r="C14" s="13">
        <v>10450</v>
      </c>
      <c r="D14" s="13" t="s">
        <v>23</v>
      </c>
    </row>
    <row r="15" spans="1:4" s="4" customFormat="1" ht="34.5">
      <c r="A15" s="11" t="s">
        <v>24</v>
      </c>
      <c r="B15" s="13">
        <v>13500</v>
      </c>
      <c r="C15" s="13">
        <v>13075</v>
      </c>
      <c r="D15" s="14" t="s">
        <v>25</v>
      </c>
    </row>
    <row r="16" spans="1:4" s="4" customFormat="1" ht="17.25">
      <c r="A16" s="11" t="s">
        <v>26</v>
      </c>
      <c r="B16" s="13">
        <v>66000</v>
      </c>
      <c r="C16" s="13">
        <v>65000</v>
      </c>
      <c r="D16" s="15"/>
    </row>
    <row r="17" spans="1:4" s="4" customFormat="1" ht="17.25">
      <c r="A17" s="11" t="s">
        <v>27</v>
      </c>
      <c r="B17" s="13">
        <v>322</v>
      </c>
      <c r="C17" s="13">
        <v>322</v>
      </c>
      <c r="D17" s="16"/>
    </row>
    <row r="18" spans="1:4" s="4" customFormat="1" ht="17.25">
      <c r="A18" s="11" t="s">
        <v>28</v>
      </c>
      <c r="B18" s="13">
        <v>970</v>
      </c>
      <c r="C18" s="13">
        <v>970</v>
      </c>
      <c r="D18" s="16"/>
    </row>
    <row r="19" spans="1:4" s="4" customFormat="1" ht="17.25">
      <c r="A19" s="11" t="s">
        <v>29</v>
      </c>
      <c r="B19" s="13">
        <v>43</v>
      </c>
      <c r="C19" s="13">
        <v>43</v>
      </c>
      <c r="D19" s="16"/>
    </row>
    <row r="20" spans="1:4" s="4" customFormat="1" ht="17.25">
      <c r="A20" s="11" t="s">
        <v>30</v>
      </c>
      <c r="B20" s="13">
        <v>115</v>
      </c>
      <c r="C20" s="13">
        <v>115</v>
      </c>
      <c r="D20" s="16"/>
    </row>
    <row r="21" spans="1:4" s="4" customFormat="1" ht="17.25">
      <c r="A21" s="11" t="s">
        <v>31</v>
      </c>
      <c r="B21" s="11">
        <f>SUM(B6:B20)</f>
        <v>180000</v>
      </c>
      <c r="C21" s="13">
        <f>SUM(C6:C20)</f>
        <v>175300</v>
      </c>
      <c r="D21" s="17"/>
    </row>
  </sheetData>
  <sheetProtection/>
  <mergeCells count="2">
    <mergeCell ref="A2:D2"/>
    <mergeCell ref="D16:D21"/>
  </mergeCells>
  <printOptions/>
  <pageMargins left="0.75" right="0.75" top="1" bottom="1" header="0.5" footer="0.5"/>
  <pageSetup horizontalDpi="600" verticalDpi="600" orientation="landscape" paperSize="9" scale="75"/>
  <headerFooter scaleWithDoc="0" alignWithMargins="0">
    <oddFooter>&amp;C—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余洋霸</cp:lastModifiedBy>
  <dcterms:created xsi:type="dcterms:W3CDTF">2019-09-20T00:58:23Z</dcterms:created>
  <dcterms:modified xsi:type="dcterms:W3CDTF">2019-10-17T19:23:13Z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2052-10.8.0.6920</vt:lpwstr>
  </property>
  <property fmtid="{D5CDD505-2E9C-101B-9397-08002B2CF9AE}" pid="3" name="퀀_generated_2.-2147483648">
    <vt:i4>2052</vt:i4>
  </property>
</Properties>
</file>